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어린이재단\Desktop\"/>
    </mc:Choice>
  </mc:AlternateContent>
  <bookViews>
    <workbookView xWindow="0" yWindow="0" windowWidth="23040" windowHeight="8760" activeTab="2"/>
  </bookViews>
  <sheets>
    <sheet name="(시트1)물품 지원 기관 정보" sheetId="3" r:id="rId1"/>
    <sheet name="(시트2)물품이미지 및 스타일" sheetId="2" r:id="rId2"/>
    <sheet name="(시트3)물품 리스트 및 수량 신청)" sheetId="1" r:id="rId3"/>
  </sheets>
  <definedNames>
    <definedName name="_xlnm._FilterDatabase" localSheetId="2" hidden="1">'(시트3)물품 리스트 및 수량 신청)'!$A$1:$J$536</definedName>
  </definedNames>
  <calcPr calcId="162913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2" i="1"/>
</calcChain>
</file>

<file path=xl/sharedStrings.xml><?xml version="1.0" encoding="utf-8"?>
<sst xmlns="http://schemas.openxmlformats.org/spreadsheetml/2006/main" count="5112" uniqueCount="1125">
  <si>
    <t>상품코드</t>
  </si>
  <si>
    <t>상품명</t>
  </si>
  <si>
    <t>제품시즌</t>
  </si>
  <si>
    <t>서브시즌</t>
  </si>
  <si>
    <t>상품구분</t>
  </si>
  <si>
    <t>품목</t>
  </si>
  <si>
    <t>라인</t>
  </si>
  <si>
    <t>SK0BD19Y022</t>
  </si>
  <si>
    <t>STAMINA KIDS</t>
  </si>
  <si>
    <t>FW</t>
  </si>
  <si>
    <t>FOUR SEASON FW</t>
  </si>
  <si>
    <t>FOOTWEAR</t>
  </si>
  <si>
    <t>FOOT_BOY_TAKE DOWN</t>
  </si>
  <si>
    <t>KIDS</t>
  </si>
  <si>
    <t>SK0BD20X011</t>
  </si>
  <si>
    <t>ENERGY KIDS</t>
  </si>
  <si>
    <t>SS</t>
  </si>
  <si>
    <t>FOUR SEASON SS</t>
  </si>
  <si>
    <t>SK0BD20X021</t>
  </si>
  <si>
    <t>SK0BD20Y041</t>
  </si>
  <si>
    <t>GO RUN 600</t>
  </si>
  <si>
    <t>SK0BD20Y042</t>
  </si>
  <si>
    <t>SK0BF20X021</t>
  </si>
  <si>
    <t>MEGA-CRAFT</t>
  </si>
  <si>
    <t>FOOT_BOY_FASHION</t>
  </si>
  <si>
    <t>SK0BF20X031</t>
  </si>
  <si>
    <t>SKECH-JETZ</t>
  </si>
  <si>
    <t>SK0BF20Y021</t>
  </si>
  <si>
    <t>COMFY FLEX 2.0 (SUPER WINGS)</t>
  </si>
  <si>
    <t>SK0BF20Y022</t>
  </si>
  <si>
    <t>SK0BL18X321</t>
  </si>
  <si>
    <t>S-LIGHTS</t>
  </si>
  <si>
    <t>FOOT_BOY_LIGHTS</t>
  </si>
  <si>
    <t>SK0BL18X411</t>
  </si>
  <si>
    <t>ENERGY LIGHTS</t>
  </si>
  <si>
    <t>SK0BL18Y221</t>
  </si>
  <si>
    <t>HYDRO LIGHTS</t>
  </si>
  <si>
    <t>SK0BL19X012</t>
  </si>
  <si>
    <t>FLEX-GLOW</t>
  </si>
  <si>
    <t>SK0BL19Y021</t>
  </si>
  <si>
    <t>MAGNA-LIGHTS</t>
  </si>
  <si>
    <t>SK0BL19Y022</t>
  </si>
  <si>
    <t>SK0BL19Y031</t>
  </si>
  <si>
    <t>RAPID FLASH 2.0</t>
  </si>
  <si>
    <t>SK0BL19Y033</t>
  </si>
  <si>
    <t>SK0BL20X011</t>
  </si>
  <si>
    <t>SK0BL20Y011</t>
  </si>
  <si>
    <t>SKECH-O-SAURUS LIGHTS</t>
  </si>
  <si>
    <t>SK0BL20Y012</t>
  </si>
  <si>
    <t>SK0BP19X011</t>
  </si>
  <si>
    <t>GO RUN 600 KIDS</t>
  </si>
  <si>
    <t>FOOT_BOY_SPORTS</t>
  </si>
  <si>
    <t>SK0BP19X012</t>
  </si>
  <si>
    <t>SK0BP19X013</t>
  </si>
  <si>
    <t>SK0BP19X021</t>
  </si>
  <si>
    <t>MEGA-FLEX LITE 2.0</t>
  </si>
  <si>
    <t>SK0BP19X022</t>
  </si>
  <si>
    <t>SK0BP19X023</t>
  </si>
  <si>
    <t>SK0BP19Y011</t>
  </si>
  <si>
    <t>VELOCITREK</t>
  </si>
  <si>
    <t>SK0BP20X011</t>
  </si>
  <si>
    <t>GO RUN FAST KIDS</t>
  </si>
  <si>
    <t>SK0BP20X012</t>
  </si>
  <si>
    <t>SK0BP20X031</t>
  </si>
  <si>
    <t>SK0BP20X032</t>
  </si>
  <si>
    <t>SK0BS18W111</t>
  </si>
  <si>
    <t>HYPNO-FLASH 2.0</t>
  </si>
  <si>
    <t>WINTER</t>
  </si>
  <si>
    <t>FOOT_BOY_SEASON</t>
  </si>
  <si>
    <t>SK0BS19W011</t>
  </si>
  <si>
    <t>HYPNO-FLASH 3.0 BOOTS</t>
  </si>
  <si>
    <t>SK0BS19W012</t>
  </si>
  <si>
    <t>SK0GD20X011</t>
  </si>
  <si>
    <t>FOOT_GIRL_TAKE DOWN</t>
  </si>
  <si>
    <t>SK0GD20X021</t>
  </si>
  <si>
    <t>SK0GD20X101</t>
  </si>
  <si>
    <t>D'LITES KIDS</t>
  </si>
  <si>
    <t>SK0GD20X111</t>
  </si>
  <si>
    <t>SK0GD20Y021</t>
  </si>
  <si>
    <t>SK0GD20Y031</t>
  </si>
  <si>
    <t>SK0GD20Y051</t>
  </si>
  <si>
    <t>LITE STYLES</t>
  </si>
  <si>
    <t>TWI-LITES</t>
  </si>
  <si>
    <t>FOOT_GIRL_LIGHTS</t>
  </si>
  <si>
    <t>SK0GL19X061</t>
  </si>
  <si>
    <t>TWINKLE PLAY</t>
  </si>
  <si>
    <t>SK0GL19X072</t>
  </si>
  <si>
    <t>SK0GL19Y031</t>
  </si>
  <si>
    <t>SHUFFLE BRIGHTS</t>
  </si>
  <si>
    <t>SK0GL19Y131</t>
  </si>
  <si>
    <t>SK0GL19Y181</t>
  </si>
  <si>
    <t>SK0GL19Y252</t>
  </si>
  <si>
    <t>GLIMMER KICKS</t>
  </si>
  <si>
    <t>SK0GL20X021</t>
  </si>
  <si>
    <t>SHUFFLE LITE</t>
  </si>
  <si>
    <t>SK0GL20X031</t>
  </si>
  <si>
    <t>SK0GL20X091</t>
  </si>
  <si>
    <t>TWINKLE BREEZE 2.0</t>
  </si>
  <si>
    <t>SK0GL20X101</t>
  </si>
  <si>
    <t>SK0GL20X111</t>
  </si>
  <si>
    <t>DAISY LITES</t>
  </si>
  <si>
    <t>SK0GL20X112</t>
  </si>
  <si>
    <t>SK0GL20X121</t>
  </si>
  <si>
    <t>SPARKLE LITE</t>
  </si>
  <si>
    <t>SK0GL20X191</t>
  </si>
  <si>
    <t>SK0GL20X201</t>
  </si>
  <si>
    <t>SK0GL20X211</t>
  </si>
  <si>
    <t>SK0GL20X261</t>
  </si>
  <si>
    <t>SK0GL20Y021</t>
  </si>
  <si>
    <t>SHUFFLE LITES</t>
  </si>
  <si>
    <t>SK0GL20Y022</t>
  </si>
  <si>
    <t>SK0GL20Y041</t>
  </si>
  <si>
    <t>SK0GL20Y061</t>
  </si>
  <si>
    <t>SK0GL20Y062</t>
  </si>
  <si>
    <t>SK0GL20Y111</t>
  </si>
  <si>
    <t>SK0GL20Y171</t>
  </si>
  <si>
    <t>SK0GL20Y201</t>
  </si>
  <si>
    <t>FLIP-KICKS</t>
  </si>
  <si>
    <t>SK0GL20Y211</t>
  </si>
  <si>
    <t>SK0GL20Y221</t>
  </si>
  <si>
    <t>SK0GL20Y231</t>
  </si>
  <si>
    <t>ICE LIGHTS</t>
  </si>
  <si>
    <t>SK0GP19X011</t>
  </si>
  <si>
    <t>MERIDIAN KIDS</t>
  </si>
  <si>
    <t>FOOT_GIRL_SPORTS</t>
  </si>
  <si>
    <t>SK0GP19X012</t>
  </si>
  <si>
    <t>SK0GP20X011</t>
  </si>
  <si>
    <t>SK0GS18W111</t>
  </si>
  <si>
    <t>TWK BOOTS</t>
  </si>
  <si>
    <t>FOOT_GIRL_SEASON</t>
  </si>
  <si>
    <t>SK0GS18W121</t>
  </si>
  <si>
    <t>SK0GS18W211</t>
  </si>
  <si>
    <t>SPARKLE GLAM</t>
  </si>
  <si>
    <t>SK0GS18W311</t>
  </si>
  <si>
    <t>GALAXY LIGHTS</t>
  </si>
  <si>
    <t>SK0GS19W011</t>
  </si>
  <si>
    <t>GLITZY GLAM BOOTS</t>
  </si>
  <si>
    <t>SK0GS19W012</t>
  </si>
  <si>
    <t>SK0GS19W021</t>
  </si>
  <si>
    <t>SK0GS19W031</t>
  </si>
  <si>
    <t>HEART LIGHTS BOOTS</t>
  </si>
  <si>
    <t>SK0GS19W032</t>
  </si>
  <si>
    <t>SK0GS20W012</t>
  </si>
  <si>
    <t>SWEETHEART LIGHTS</t>
  </si>
  <si>
    <t>SK3BD18W021</t>
  </si>
  <si>
    <t>스키파카 구스 다운자켓(TAKE DOWN)</t>
  </si>
  <si>
    <t>APPAREL</t>
  </si>
  <si>
    <t>APP_BOY_DOWN</t>
  </si>
  <si>
    <t>SK3BD18W022</t>
  </si>
  <si>
    <t>SK3BD19W111</t>
  </si>
  <si>
    <t>남아 NIGHT FAIRY 다운 자켓</t>
  </si>
  <si>
    <t>SK3BD19W211</t>
  </si>
  <si>
    <t>3IN1 키즈 공용 벤치파카</t>
  </si>
  <si>
    <t>SK3BD19W221</t>
  </si>
  <si>
    <t>SK3BJ19F031</t>
  </si>
  <si>
    <t>남아 3IN1 후드 자켓</t>
  </si>
  <si>
    <t>FALL</t>
  </si>
  <si>
    <t>APP_BOY_JACKET</t>
  </si>
  <si>
    <t>SK3BJ19F033</t>
  </si>
  <si>
    <t>SK3BJ19W111</t>
  </si>
  <si>
    <t>후드양면 자켓</t>
  </si>
  <si>
    <t>SK3BJ19W211</t>
  </si>
  <si>
    <t>남아 3IN1 JACKET</t>
  </si>
  <si>
    <t>SK3BJ20W111</t>
  </si>
  <si>
    <t>남아 3 IN 1 자켓</t>
  </si>
  <si>
    <t>SK3BV19W111</t>
  </si>
  <si>
    <t>우븐 다운 베스트</t>
  </si>
  <si>
    <t>APP_BOY_VEST</t>
  </si>
  <si>
    <t>SK3GD19W111</t>
  </si>
  <si>
    <t>여아 우븐 경량다운 자켓</t>
  </si>
  <si>
    <t>APP_GIRL_DOWN</t>
  </si>
  <si>
    <t>SK3GD19W121</t>
  </si>
  <si>
    <t>SK3GJ19F011</t>
  </si>
  <si>
    <t>여아 스케쳐스 전판프린트 자켓</t>
  </si>
  <si>
    <t>APP_GIRL_JACKET</t>
  </si>
  <si>
    <t>SK3GJ19F031</t>
  </si>
  <si>
    <t>여아 프릴 자켓</t>
  </si>
  <si>
    <t>SK3GJ19S052</t>
  </si>
  <si>
    <t>여아 자켓</t>
  </si>
  <si>
    <t>SPRING</t>
  </si>
  <si>
    <t>SK3GJ19W111</t>
  </si>
  <si>
    <t>여아 스케쳐스 로고 후드 자켓</t>
  </si>
  <si>
    <t>SK3GJ19W211</t>
  </si>
  <si>
    <t>여아 3IN1 JACKET</t>
  </si>
  <si>
    <t>SK3GJ19W311</t>
  </si>
  <si>
    <t>여아 퀼팅 후드자켓</t>
  </si>
  <si>
    <t>SK3GJ20F111</t>
  </si>
  <si>
    <t>여아 컬러 블록 후드 집업 자켓</t>
  </si>
  <si>
    <t>SL0MF19Y111</t>
  </si>
  <si>
    <t>GO WALK SMART</t>
  </si>
  <si>
    <t>FOOT_MAN_FASHION</t>
  </si>
  <si>
    <t>LIFESTYLE</t>
  </si>
  <si>
    <t>SL0MF19Y112</t>
  </si>
  <si>
    <t>SL0MF20X012</t>
  </si>
  <si>
    <t>SL0MF20X021</t>
  </si>
  <si>
    <t>DELSON 2.0</t>
  </si>
  <si>
    <t>SL0MP19F021</t>
  </si>
  <si>
    <t>FLEX ADVANTAGE 3.0</t>
  </si>
  <si>
    <t>FOOT_MAN_SPORTS</t>
  </si>
  <si>
    <t>SL0MP19S011</t>
  </si>
  <si>
    <t>BOUNDER</t>
  </si>
  <si>
    <t>SL0MP19S012</t>
  </si>
  <si>
    <t>SL0MP20S012</t>
  </si>
  <si>
    <t>ULTRA FLEX 2.0</t>
  </si>
  <si>
    <t>SL0MP20X041</t>
  </si>
  <si>
    <t>EQUALIZER 4.0</t>
  </si>
  <si>
    <t>SL0MP20X052</t>
  </si>
  <si>
    <t>OVERHAUL</t>
  </si>
  <si>
    <t>SL0MP20X073</t>
  </si>
  <si>
    <t>VERRADO</t>
  </si>
  <si>
    <t>SL0MP20X082</t>
  </si>
  <si>
    <t>SUMMIT</t>
  </si>
  <si>
    <t>SL0MP20X101</t>
  </si>
  <si>
    <t>SAWBACK PRO</t>
  </si>
  <si>
    <t>SL0MP20X102</t>
  </si>
  <si>
    <t>SL0MP20X111</t>
  </si>
  <si>
    <t>ULTRA GROOVE</t>
  </si>
  <si>
    <t>SL0MP20X112</t>
  </si>
  <si>
    <t>SL0MP20Y022</t>
  </si>
  <si>
    <t>SOLAR FUSE</t>
  </si>
  <si>
    <t>SL0MP20Y041</t>
  </si>
  <si>
    <t>SL0MP20Y042</t>
  </si>
  <si>
    <t>SL0MP20Y052</t>
  </si>
  <si>
    <t>D'LUX WALKER</t>
  </si>
  <si>
    <t>SL0UC19X311</t>
  </si>
  <si>
    <t>D'LITES</t>
  </si>
  <si>
    <t>FOOT_UNISEX_CLASSIC</t>
  </si>
  <si>
    <t>SL0UC19X411</t>
  </si>
  <si>
    <t>D'LITES AIRY</t>
  </si>
  <si>
    <t>SL0UC19X721</t>
  </si>
  <si>
    <t>D'LITES 2</t>
  </si>
  <si>
    <t>SL0UC20Y022</t>
  </si>
  <si>
    <t>SL0WC19X211</t>
  </si>
  <si>
    <t>D'LITES 3.0</t>
  </si>
  <si>
    <t>FOOT_WOMAN_CLASSIC</t>
  </si>
  <si>
    <t>SL0WC19X312</t>
  </si>
  <si>
    <t>SL0WC19X711</t>
  </si>
  <si>
    <t>SL0WC19Y031</t>
  </si>
  <si>
    <t>ENERGY</t>
  </si>
  <si>
    <t>SL0WC19Y034</t>
  </si>
  <si>
    <t>SL0WC19Y041</t>
  </si>
  <si>
    <t>SL0WC19Y133</t>
  </si>
  <si>
    <t>SL0WC19Y143</t>
  </si>
  <si>
    <t>D'LITES AIRY 2</t>
  </si>
  <si>
    <t>SL0WC19Y152</t>
  </si>
  <si>
    <t>SL0WC19Y172</t>
  </si>
  <si>
    <t>SL0WC20X032</t>
  </si>
  <si>
    <t>SL0WC20X041</t>
  </si>
  <si>
    <t>SL0WC20X071</t>
  </si>
  <si>
    <t>KOZMIKS</t>
  </si>
  <si>
    <t>SL0WC20X081</t>
  </si>
  <si>
    <t>SL0WC20X093</t>
  </si>
  <si>
    <t>SL0WC20X102</t>
  </si>
  <si>
    <t>UNO</t>
  </si>
  <si>
    <t>SL0WC20X111</t>
  </si>
  <si>
    <t>ROADIES</t>
  </si>
  <si>
    <t>SL0WC20X112</t>
  </si>
  <si>
    <t>SL0WC20X113</t>
  </si>
  <si>
    <t>SL0WC20Y012</t>
  </si>
  <si>
    <t>SL0WC20Y013</t>
  </si>
  <si>
    <t>SL0WC20Y041</t>
  </si>
  <si>
    <t>SL0WC20Y051</t>
  </si>
  <si>
    <t>SL0WC20Y062</t>
  </si>
  <si>
    <t>SL0WC20Y063</t>
  </si>
  <si>
    <t>SL0WC20Y072</t>
  </si>
  <si>
    <t>STAMINA 2.0</t>
  </si>
  <si>
    <t>SL0WF18X351</t>
  </si>
  <si>
    <t>MODA</t>
  </si>
  <si>
    <t>FOOT_WOMAN_FASHION</t>
  </si>
  <si>
    <t>SL0WF19W061</t>
  </si>
  <si>
    <t>BIKERS LONDONER</t>
  </si>
  <si>
    <t>SL0WF19W082</t>
  </si>
  <si>
    <t>METRONOME</t>
  </si>
  <si>
    <t>SL0WF19X112</t>
  </si>
  <si>
    <t>HI-LITES</t>
  </si>
  <si>
    <t>SL0WF19X611</t>
  </si>
  <si>
    <t>DOUBLE UP</t>
  </si>
  <si>
    <t>SL0WF19X811</t>
  </si>
  <si>
    <t>POPPY</t>
  </si>
  <si>
    <t>SL0WF19Y123</t>
  </si>
  <si>
    <t>AMP'D</t>
  </si>
  <si>
    <t>SL0WF19Y131</t>
  </si>
  <si>
    <t>SOLEI ST.</t>
  </si>
  <si>
    <t>SL0WF20S022</t>
  </si>
  <si>
    <t>CLEO</t>
  </si>
  <si>
    <t>SL0WF20X041</t>
  </si>
  <si>
    <t>BREATHE EASY</t>
  </si>
  <si>
    <t>SL0WF20X071</t>
  </si>
  <si>
    <t>SEAGER</t>
  </si>
  <si>
    <t>SL0WF20X073</t>
  </si>
  <si>
    <t>SL0WF20X132</t>
  </si>
  <si>
    <t>ROVINA</t>
  </si>
  <si>
    <t>SL0WF20X192</t>
  </si>
  <si>
    <t>B-RAD</t>
  </si>
  <si>
    <t>SL0WF20X211</t>
  </si>
  <si>
    <t>MODERN JOGGER</t>
  </si>
  <si>
    <t>SL0WF20Y011</t>
  </si>
  <si>
    <t>SL0WP19F011</t>
  </si>
  <si>
    <t>ULTRA FLEX</t>
  </si>
  <si>
    <t>FOOT_WOMAN_SPORTS</t>
  </si>
  <si>
    <t>SL0WP19F015</t>
  </si>
  <si>
    <t>SL0WP19X082</t>
  </si>
  <si>
    <t>WAVE-LITE</t>
  </si>
  <si>
    <t>SL0WP19X101</t>
  </si>
  <si>
    <t>ARYA</t>
  </si>
  <si>
    <t>SL0WP20F011</t>
  </si>
  <si>
    <t>SL0WP20S011</t>
  </si>
  <si>
    <t>SL0WP20S012</t>
  </si>
  <si>
    <t>SL0WP20S021</t>
  </si>
  <si>
    <t>SL0WP20S023</t>
  </si>
  <si>
    <t>SL0WP20X013</t>
  </si>
  <si>
    <t>SL0WP20X022</t>
  </si>
  <si>
    <t>SL0WP20X023</t>
  </si>
  <si>
    <t>SL0WP20X033</t>
  </si>
  <si>
    <t>SL0WP20X051</t>
  </si>
  <si>
    <t>SL0WP20X062</t>
  </si>
  <si>
    <t>SL0WP20X063</t>
  </si>
  <si>
    <t>SL0WP20X072</t>
  </si>
  <si>
    <t>SL0WP20X082</t>
  </si>
  <si>
    <t>SL0WP20X091</t>
  </si>
  <si>
    <t>SKECH-AIR</t>
  </si>
  <si>
    <t>SL0WP20Y032</t>
  </si>
  <si>
    <t>SL0WP20Y033</t>
  </si>
  <si>
    <t>SL0WP20Y041</t>
  </si>
  <si>
    <t>SL0WP20Y042</t>
  </si>
  <si>
    <t>SL0WP20Y075</t>
  </si>
  <si>
    <t>SL0WP20Y082</t>
  </si>
  <si>
    <t>SL3MJ18S021</t>
  </si>
  <si>
    <t>카모플라주 컬러 블럭킹 바람막이 자켓</t>
  </si>
  <si>
    <t>APP_MAN_JACKET</t>
  </si>
  <si>
    <t>SL3MJ18S022</t>
  </si>
  <si>
    <t>SL3MJ18S023</t>
  </si>
  <si>
    <t>SL3MJ18S041</t>
  </si>
  <si>
    <t>DLT-A 캐주얼 코치 자켓</t>
  </si>
  <si>
    <t>SL3MJ18S042</t>
  </si>
  <si>
    <t>SL3MJ18S043</t>
  </si>
  <si>
    <t>SL3MJ18W131</t>
  </si>
  <si>
    <t>오버사이즈 숏 패딩 자켓</t>
  </si>
  <si>
    <t>SL3MJ18W132</t>
  </si>
  <si>
    <t>SL3MJ18W133</t>
  </si>
  <si>
    <t>SL3MJ19W111</t>
  </si>
  <si>
    <t>남성 니트퀼팅 양면 자켓</t>
  </si>
  <si>
    <t>SL3MJ20F111</t>
  </si>
  <si>
    <t>JEREMY 콜라보 후드 집업 자켓</t>
  </si>
  <si>
    <t>SL3MJ20F121</t>
  </si>
  <si>
    <t>SL3MJ20W111</t>
  </si>
  <si>
    <t>남성 뽀글이 리버시블 자켓</t>
  </si>
  <si>
    <t>SL3MJ20W211</t>
  </si>
  <si>
    <t>뽀글이 아노락</t>
  </si>
  <si>
    <t>SL3MJ20W221</t>
  </si>
  <si>
    <t>SL3WJ18S021</t>
  </si>
  <si>
    <t>APP_WOMAN_JACKET</t>
  </si>
  <si>
    <t>SL3WJ18S022</t>
  </si>
  <si>
    <t>SL3WJ18S023</t>
  </si>
  <si>
    <t>SL3WJ19S071</t>
  </si>
  <si>
    <t>롱 후드 자켓</t>
  </si>
  <si>
    <t>SL3WJ19S072</t>
  </si>
  <si>
    <t>SL3WJ19W111</t>
  </si>
  <si>
    <t>여성 니트퀼팅 양면 자켓</t>
  </si>
  <si>
    <t>SL3WV19W111</t>
  </si>
  <si>
    <t>여성 우븐 다운 베스트</t>
  </si>
  <si>
    <t>APP_WOMAN_VEST</t>
  </si>
  <si>
    <t>SP0MR19X321</t>
  </si>
  <si>
    <t>GO RUN MAX ROAD 3</t>
  </si>
  <si>
    <t>FOOT_MAN_RUNNING</t>
  </si>
  <si>
    <t>PERFORMANCE</t>
  </si>
  <si>
    <t>SP0MR19Y111</t>
  </si>
  <si>
    <t>GO RUN FAST</t>
  </si>
  <si>
    <t>SP0MR19Y121</t>
  </si>
  <si>
    <t>SP0WR19X311</t>
  </si>
  <si>
    <t>FOOT_WOMAN_RUNNING</t>
  </si>
  <si>
    <t>SP0WR19Y111</t>
  </si>
  <si>
    <t>SP0WR19Y131</t>
  </si>
  <si>
    <t>SP0WR20X521</t>
  </si>
  <si>
    <t>SP0WR20X611</t>
  </si>
  <si>
    <t>GO RUN CONSISTENT</t>
  </si>
  <si>
    <t>SP0WR20X621</t>
  </si>
  <si>
    <t>SP0WR20Y051</t>
  </si>
  <si>
    <t>SP0WW18S121</t>
  </si>
  <si>
    <t>GO WALK 4</t>
  </si>
  <si>
    <t>FOOT_WOMAN_WALKING</t>
  </si>
  <si>
    <t>SP0WW19X631</t>
  </si>
  <si>
    <t>GO WALK JOY</t>
  </si>
  <si>
    <t>SP0WW20W023</t>
  </si>
  <si>
    <t>GO WALK JOY &amp; MAX</t>
  </si>
  <si>
    <t>SP0WW20W024</t>
  </si>
  <si>
    <t>SP0WW20Y041</t>
  </si>
  <si>
    <t>SP0WW20Y042</t>
  </si>
  <si>
    <t>SP0WW20Y044</t>
  </si>
  <si>
    <t>SP3MJ18W012</t>
  </si>
  <si>
    <t>하이브리드 패딩자켓</t>
  </si>
  <si>
    <t>SP3MJ18W013</t>
  </si>
  <si>
    <t>SP3MJ19F011</t>
  </si>
  <si>
    <t>남성 우븐 후드 자켓</t>
  </si>
  <si>
    <t>SP3MJ19F012</t>
  </si>
  <si>
    <t>SP3MJ19S061</t>
  </si>
  <si>
    <t>남성 우븐 기본 바람막이 자켓</t>
  </si>
  <si>
    <t>SP3MJ19S062</t>
  </si>
  <si>
    <t>SP3MJ19S901</t>
  </si>
  <si>
    <t>FLOWTECH TRACK SUIT JACKET(M)</t>
  </si>
  <si>
    <t>SP3MJ19X111</t>
  </si>
  <si>
    <t>남성 기본 트레이닝 상의자켓</t>
  </si>
  <si>
    <t>SP3MJ19X121</t>
  </si>
  <si>
    <t>SP3MJ20F211</t>
  </si>
  <si>
    <t>남성 기본 우븐 자켓</t>
  </si>
  <si>
    <t>SP3MJ20F221</t>
  </si>
  <si>
    <t>SP3MJ20F411</t>
  </si>
  <si>
    <t>남성 로고 포인트 자켓</t>
  </si>
  <si>
    <t>SP3MJ20F421</t>
  </si>
  <si>
    <t>SP3MJ20S901</t>
  </si>
  <si>
    <t>CJ_MEN'S WEATHER JACKET</t>
  </si>
  <si>
    <t>SP3MJ20S902</t>
  </si>
  <si>
    <t>SP3MJ20S903</t>
  </si>
  <si>
    <t>SP3MV19W111</t>
  </si>
  <si>
    <t>남성 우븐 경량다운 베스트</t>
  </si>
  <si>
    <t>APP_MAN_VEST</t>
  </si>
  <si>
    <t>SP3MV20W111</t>
  </si>
  <si>
    <t>남성 기본 경량 다운 베스트</t>
  </si>
  <si>
    <t>SP3MV20W121</t>
  </si>
  <si>
    <t>남녀 공용 벤치다운자켓</t>
  </si>
  <si>
    <t>APP_UNISEX_DOWN</t>
  </si>
  <si>
    <t>SP3UD19W121</t>
  </si>
  <si>
    <t>SP3WJ19F111</t>
  </si>
  <si>
    <t>여성 퍼포먼스 자켓</t>
  </si>
  <si>
    <t>SP3WJ19F112</t>
  </si>
  <si>
    <t>SP3WJ19S902</t>
  </si>
  <si>
    <t>FLOWTECH TRACK SUIT JACKET(W)</t>
  </si>
  <si>
    <t>SP3WJ19X111</t>
  </si>
  <si>
    <t>여성 기본 트레이닝 상의자켓</t>
  </si>
  <si>
    <t>SP3WJ19X121</t>
  </si>
  <si>
    <t>SP3WJ20F111</t>
  </si>
  <si>
    <t>여성 기본 우븐 자켓</t>
  </si>
  <si>
    <t>SP3WJ20F211</t>
  </si>
  <si>
    <t>여성 S 로고 기본 자켓</t>
  </si>
  <si>
    <t>SP3WJ20F221</t>
  </si>
  <si>
    <t>SP3WJ20S901</t>
  </si>
  <si>
    <t>CJ_WOMEN'S WEATHER JACKET</t>
  </si>
  <si>
    <t>SP3WJ20S902</t>
  </si>
  <si>
    <t>SP3WJ20S903</t>
  </si>
  <si>
    <t>SP3WJ20S904</t>
  </si>
  <si>
    <t>SP3WJ20S911</t>
  </si>
  <si>
    <t>CJ_WOMEN'S TRACK SUIT JACKET</t>
  </si>
  <si>
    <t>SP3WJ20S912</t>
  </si>
  <si>
    <t>SP3WJ20S913</t>
  </si>
  <si>
    <t>SP3WJ20S914</t>
  </si>
  <si>
    <t>SK0BD19Y022190</t>
  </si>
  <si>
    <t>SK0BD20X011190</t>
  </si>
  <si>
    <t>SK0BD20X021190</t>
  </si>
  <si>
    <t>SK0BD20Y041170</t>
  </si>
  <si>
    <t>SK0BD20Y041180</t>
  </si>
  <si>
    <t>SK0BD20Y041190</t>
  </si>
  <si>
    <t>SK0BD20Y041200</t>
  </si>
  <si>
    <t>SK0BD20Y042170</t>
  </si>
  <si>
    <t>SK0BD20Y042180</t>
  </si>
  <si>
    <t>SK0BF20X021180</t>
  </si>
  <si>
    <t>SK0BF20X031170</t>
  </si>
  <si>
    <t>SK0BF20X031210</t>
  </si>
  <si>
    <t>SK0BF20Y021140</t>
  </si>
  <si>
    <t>SK0BF20Y021150</t>
  </si>
  <si>
    <t>SK0BF20Y021160</t>
  </si>
  <si>
    <t>SK0BF20Y022130</t>
  </si>
  <si>
    <t>SK0BF20Y022140</t>
  </si>
  <si>
    <t>SK0BF20Y022150</t>
  </si>
  <si>
    <t>SK0BF20Y022160</t>
  </si>
  <si>
    <t>SK0BL18X321130</t>
  </si>
  <si>
    <t>SK0BL18X321140</t>
  </si>
  <si>
    <t>SK0BL18X321150</t>
  </si>
  <si>
    <t>SK0BL18X321160</t>
  </si>
  <si>
    <t>SK0BL18X411170</t>
  </si>
  <si>
    <t>SK0BL18X411180</t>
  </si>
  <si>
    <t>SK0BL18X411190</t>
  </si>
  <si>
    <t>SK0BL18X411200</t>
  </si>
  <si>
    <t>SK0BL18X411210</t>
  </si>
  <si>
    <t>SK0BL18X411220</t>
  </si>
  <si>
    <t>SK0BL18X411230</t>
  </si>
  <si>
    <t>SK0BL18X411240</t>
  </si>
  <si>
    <t>SK0BL18Y221170</t>
  </si>
  <si>
    <t>SK0BL18Y221180</t>
  </si>
  <si>
    <t>SK0BL18Y221190</t>
  </si>
  <si>
    <t>SK0BL18Y221200</t>
  </si>
  <si>
    <t>SK0BL19X012170</t>
  </si>
  <si>
    <t>SK0BL19X012180</t>
  </si>
  <si>
    <t>SK0BL19Y021140</t>
  </si>
  <si>
    <t>SK0BL19Y022140</t>
  </si>
  <si>
    <t>SK0BL19Y031170</t>
  </si>
  <si>
    <t>SK0BL19Y031180</t>
  </si>
  <si>
    <t>SK0BL19Y031190</t>
  </si>
  <si>
    <t>SK0BL19Y031200</t>
  </si>
  <si>
    <t>SK0BL19Y031210</t>
  </si>
  <si>
    <t>SK0BL19Y033190</t>
  </si>
  <si>
    <t>SK0BL19Y033200</t>
  </si>
  <si>
    <t>SK0BL19Y033210</t>
  </si>
  <si>
    <t>SK0BL19Y033220</t>
  </si>
  <si>
    <t>SK0BL20X011170</t>
  </si>
  <si>
    <t>SK0BL20X011210</t>
  </si>
  <si>
    <t>SK0BL20Y011170</t>
  </si>
  <si>
    <t>SK0BL20Y011180</t>
  </si>
  <si>
    <t>SK0BL20Y012180</t>
  </si>
  <si>
    <t>SK0BP19X011170</t>
  </si>
  <si>
    <t>SK0BP19X012170</t>
  </si>
  <si>
    <t>SK0BP19X013170</t>
  </si>
  <si>
    <t>SK0BP19X013180</t>
  </si>
  <si>
    <t>SK0BP19X021170</t>
  </si>
  <si>
    <t>SK0BP19X021180</t>
  </si>
  <si>
    <t>SK0BP19X022170</t>
  </si>
  <si>
    <t>SK0BP19X022180</t>
  </si>
  <si>
    <t>SK0BP19X023170</t>
  </si>
  <si>
    <t>SK0BP19X023180</t>
  </si>
  <si>
    <t>SK0BP19X023190</t>
  </si>
  <si>
    <t>SK0BP19Y011180</t>
  </si>
  <si>
    <t>SK0BP19Y011190</t>
  </si>
  <si>
    <t>SK0BP19Y011200</t>
  </si>
  <si>
    <t>SK0BP20X011190</t>
  </si>
  <si>
    <t>SK0BP20X012220</t>
  </si>
  <si>
    <t>SK0BP20X031170</t>
  </si>
  <si>
    <t>SK0BP20X031180</t>
  </si>
  <si>
    <t>SK0BP20X031190</t>
  </si>
  <si>
    <t>SK0BP20X032180</t>
  </si>
  <si>
    <t>SK0BP20X032190</t>
  </si>
  <si>
    <t>SK0BP20X032200</t>
  </si>
  <si>
    <t>SK0BS18W111170</t>
  </si>
  <si>
    <t>SK0BS18W111180</t>
  </si>
  <si>
    <t>SK0BS18W111190</t>
  </si>
  <si>
    <t>SK0BS18W111200</t>
  </si>
  <si>
    <t>SK0BS18W111210</t>
  </si>
  <si>
    <t>SK0BS19W011170</t>
  </si>
  <si>
    <t>SK0BS19W011180</t>
  </si>
  <si>
    <t>SK0BS19W011190</t>
  </si>
  <si>
    <t>SK0BS19W011200</t>
  </si>
  <si>
    <t>SK0BS19W012170</t>
  </si>
  <si>
    <t>SK0BS19W012180</t>
  </si>
  <si>
    <t>SK0BS19W012190</t>
  </si>
  <si>
    <t>SK0BS19W012200</t>
  </si>
  <si>
    <t>SK0GD20X011170</t>
  </si>
  <si>
    <t>SK0GD20X021170</t>
  </si>
  <si>
    <t>SK0GD20X021200</t>
  </si>
  <si>
    <t>SK0GD20X021230</t>
  </si>
  <si>
    <t>SK0GD20X101180</t>
  </si>
  <si>
    <t>SK0GD20X111220</t>
  </si>
  <si>
    <t>SK0GD20Y021190</t>
  </si>
  <si>
    <t>SK0GD20Y031170</t>
  </si>
  <si>
    <t>SK0GD20Y051190</t>
  </si>
  <si>
    <t>SK0GD20Y051200</t>
  </si>
  <si>
    <t>SK0GD20Y051230</t>
  </si>
  <si>
    <t>SK0GL19X061130</t>
  </si>
  <si>
    <t>SK0GL19X061140</t>
  </si>
  <si>
    <t>SK0GL19X072140</t>
  </si>
  <si>
    <t>SK0GL19Y031180</t>
  </si>
  <si>
    <t>SK0GL19Y131130</t>
  </si>
  <si>
    <t>SK0GL19Y131140</t>
  </si>
  <si>
    <t>SK0GL19Y131150</t>
  </si>
  <si>
    <t>SK0GL19Y131160</t>
  </si>
  <si>
    <t>SK0GL19Y181130</t>
  </si>
  <si>
    <t>SK0GL19Y252170</t>
  </si>
  <si>
    <t>SK0GL19Y252180</t>
  </si>
  <si>
    <t>SK0GL20X021140</t>
  </si>
  <si>
    <t>SK0GL20X021150</t>
  </si>
  <si>
    <t>SK0GL20X031130</t>
  </si>
  <si>
    <t>SK0GL20X031140</t>
  </si>
  <si>
    <t>SK0GL20X031150</t>
  </si>
  <si>
    <t>SK0GL20X031160</t>
  </si>
  <si>
    <t>SK0GL20X091130</t>
  </si>
  <si>
    <t>SK0GL20X101130</t>
  </si>
  <si>
    <t>SK0GL20X111160</t>
  </si>
  <si>
    <t>SK0GL20X112140</t>
  </si>
  <si>
    <t>SK0GL20X112160</t>
  </si>
  <si>
    <t>SK0GL20X121130</t>
  </si>
  <si>
    <t>SK0GL20X191200</t>
  </si>
  <si>
    <t>SK0GL20X201180</t>
  </si>
  <si>
    <t>SK0GL20X201190</t>
  </si>
  <si>
    <t>SK0GL20X211180</t>
  </si>
  <si>
    <t>SK0GL20X211210</t>
  </si>
  <si>
    <t>SK0GL20X261170</t>
  </si>
  <si>
    <t>SK0GL20X261190</t>
  </si>
  <si>
    <t>SK0GL20X261210</t>
  </si>
  <si>
    <t>SK0GL20Y021130</t>
  </si>
  <si>
    <t>SK0GL20Y021150</t>
  </si>
  <si>
    <t>SK0GL20Y022170</t>
  </si>
  <si>
    <t>SK0GL20Y041130</t>
  </si>
  <si>
    <t>SK0GL20Y061140</t>
  </si>
  <si>
    <t>SK0GL20Y061160</t>
  </si>
  <si>
    <t>SK0GL20Y062140</t>
  </si>
  <si>
    <t>SK0GL20Y062150</t>
  </si>
  <si>
    <t>SK0GL20Y111170</t>
  </si>
  <si>
    <t>SK0GL20Y111190</t>
  </si>
  <si>
    <t>SK0GL20Y171170</t>
  </si>
  <si>
    <t>SK0GL20Y201170</t>
  </si>
  <si>
    <t>SK0GL20Y211230</t>
  </si>
  <si>
    <t>SK0GL20Y211240</t>
  </si>
  <si>
    <t>SK0GL20Y221170</t>
  </si>
  <si>
    <t>SK0GL20Y221180</t>
  </si>
  <si>
    <t>SK0GL20Y221190</t>
  </si>
  <si>
    <t>SK0GL20Y231180</t>
  </si>
  <si>
    <t>SK0GL20Y231190</t>
  </si>
  <si>
    <t>SK0GP19X011180</t>
  </si>
  <si>
    <t>SK0GP19X012180</t>
  </si>
  <si>
    <t>SK0GP20X011210</t>
  </si>
  <si>
    <t>SK0GS18W111130</t>
  </si>
  <si>
    <t>SK0GS18W111140</t>
  </si>
  <si>
    <t>SK0GS18W111150</t>
  </si>
  <si>
    <t>SK0GS18W121130</t>
  </si>
  <si>
    <t>SK0GS18W121140</t>
  </si>
  <si>
    <t>SK0GS18W121150</t>
  </si>
  <si>
    <t>SK0GS18W121160</t>
  </si>
  <si>
    <t>SK0GS18W211170</t>
  </si>
  <si>
    <t>SK0GS18W211180</t>
  </si>
  <si>
    <t>SK0GS18W311170</t>
  </si>
  <si>
    <t>SK0GS18W311180</t>
  </si>
  <si>
    <t>SK0GS19W011130</t>
  </si>
  <si>
    <t>SK0GS19W011140</t>
  </si>
  <si>
    <t>SK0GS19W011150</t>
  </si>
  <si>
    <t>SK0GS19W011160</t>
  </si>
  <si>
    <t>SK0GS19W012130</t>
  </si>
  <si>
    <t>SK0GS19W012140</t>
  </si>
  <si>
    <t>SK0GS19W012150</t>
  </si>
  <si>
    <t>SK0GS19W012160</t>
  </si>
  <si>
    <t>SK0GS19W021170</t>
  </si>
  <si>
    <t>SK0GS19W021180</t>
  </si>
  <si>
    <t>SK0GS19W021190</t>
  </si>
  <si>
    <t>SK0GS19W031130</t>
  </si>
  <si>
    <t>SK0GS19W031140</t>
  </si>
  <si>
    <t>SK0GS19W032130</t>
  </si>
  <si>
    <t>SK0GS19W032140</t>
  </si>
  <si>
    <t>SK0GS19W032150</t>
  </si>
  <si>
    <t>SK0GS20W012170</t>
  </si>
  <si>
    <t>SK0GS20W012180</t>
  </si>
  <si>
    <t>SK3BD18W021120</t>
  </si>
  <si>
    <t>SK3BD18W021130</t>
  </si>
  <si>
    <t>SK3BD18W022110</t>
  </si>
  <si>
    <t>SK3BD18W022120</t>
  </si>
  <si>
    <t>SK3BD18W022130</t>
  </si>
  <si>
    <t>SK3BD19W111130</t>
  </si>
  <si>
    <t>SK3BD19W111140</t>
  </si>
  <si>
    <t>SK3BD19W111150</t>
  </si>
  <si>
    <t>SK3BD19W211130</t>
  </si>
  <si>
    <t>SK3BD19W211140</t>
  </si>
  <si>
    <t>SK3BD19W221130</t>
  </si>
  <si>
    <t>SK3BD19W221140</t>
  </si>
  <si>
    <t>SK3BD19W221150</t>
  </si>
  <si>
    <t>SK3BD19W221160</t>
  </si>
  <si>
    <t>SK3BJ19F031130</t>
  </si>
  <si>
    <t>SK3BJ19F031140</t>
  </si>
  <si>
    <t>SK3BJ19F033130</t>
  </si>
  <si>
    <t>SK3BJ19F033140</t>
  </si>
  <si>
    <t>SK3BJ19W111120</t>
  </si>
  <si>
    <t>SK3BJ19W111130</t>
  </si>
  <si>
    <t>SK3BJ19W111140</t>
  </si>
  <si>
    <t>SK3BJ19W211120</t>
  </si>
  <si>
    <t>SK3BJ19W211130</t>
  </si>
  <si>
    <t>SK3BJ19W211140</t>
  </si>
  <si>
    <t>SK3BJ19W211150</t>
  </si>
  <si>
    <t>SK3BJ20W111130</t>
  </si>
  <si>
    <t>SK3BV19W111120</t>
  </si>
  <si>
    <t>SK3BV19W111130</t>
  </si>
  <si>
    <t>SK3BV19W111140</t>
  </si>
  <si>
    <t>SK3BV19W111150</t>
  </si>
  <si>
    <t>SK3GD19W111150</t>
  </si>
  <si>
    <t>SK3GD19W111160</t>
  </si>
  <si>
    <t>SK3GD19W121140</t>
  </si>
  <si>
    <t>SK3GD19W121150</t>
  </si>
  <si>
    <t>SK3GJ19F011130</t>
  </si>
  <si>
    <t>SK3GJ19F011140</t>
  </si>
  <si>
    <t>SK3GJ19F031120</t>
  </si>
  <si>
    <t>SK3GJ19F031130</t>
  </si>
  <si>
    <t>SK3GJ19F031140</t>
  </si>
  <si>
    <t>SK3GJ19F031150</t>
  </si>
  <si>
    <t>SK3GJ19S052110</t>
  </si>
  <si>
    <t>SK3GJ19S052120</t>
  </si>
  <si>
    <t>SK3GJ19S052130</t>
  </si>
  <si>
    <t>SK3GJ19S052140</t>
  </si>
  <si>
    <t>SK3GJ19W111120</t>
  </si>
  <si>
    <t>SK3GJ19W111130</t>
  </si>
  <si>
    <t>SK3GJ19W111140</t>
  </si>
  <si>
    <t>SK3GJ19W111150</t>
  </si>
  <si>
    <t>SK3GJ19W211120</t>
  </si>
  <si>
    <t>SK3GJ19W211140</t>
  </si>
  <si>
    <t>SK3GJ19W211150</t>
  </si>
  <si>
    <t>SK3GJ19W211160</t>
  </si>
  <si>
    <t>SK3GJ19W311120</t>
  </si>
  <si>
    <t>SK3GJ19W311130</t>
  </si>
  <si>
    <t>SK3GJ19W311140</t>
  </si>
  <si>
    <t>SK3GJ19W311150</t>
  </si>
  <si>
    <t>SK3GJ20F111130</t>
  </si>
  <si>
    <t>SK3GJ20F111140</t>
  </si>
  <si>
    <t>SL0MF19Y111265</t>
  </si>
  <si>
    <t>SL0MF19Y112265</t>
  </si>
  <si>
    <t>SL0MF20X012265</t>
  </si>
  <si>
    <t>SL0MF20X012270</t>
  </si>
  <si>
    <t>SL0MF20X021265</t>
  </si>
  <si>
    <t>SL0MP19F021250</t>
  </si>
  <si>
    <t>SL0MP19S011250</t>
  </si>
  <si>
    <t>SL0MP19S012250</t>
  </si>
  <si>
    <t>SL0MP20S012280</t>
  </si>
  <si>
    <t>SL0MP20X041280</t>
  </si>
  <si>
    <t>SL0MP20X052270</t>
  </si>
  <si>
    <t>SL0MP20X052280</t>
  </si>
  <si>
    <t>SL0MP20X073280</t>
  </si>
  <si>
    <t>SL0MP20X082300</t>
  </si>
  <si>
    <t>SL0MP20X101270</t>
  </si>
  <si>
    <t>SL0MP20X102250</t>
  </si>
  <si>
    <t>SL0MP20X102270</t>
  </si>
  <si>
    <t>SL0MP20X111280</t>
  </si>
  <si>
    <t>SL0MP20X112280</t>
  </si>
  <si>
    <t>SL0MP20Y022275</t>
  </si>
  <si>
    <t>SL0MP20Y041260</t>
  </si>
  <si>
    <t>SL0MP20Y042270</t>
  </si>
  <si>
    <t>SL0MP20Y052275</t>
  </si>
  <si>
    <t>SL0UC19X311220</t>
  </si>
  <si>
    <t>SL0UC19X311230</t>
  </si>
  <si>
    <t>SL0UC19X411220</t>
  </si>
  <si>
    <t>SL0UC19X411280</t>
  </si>
  <si>
    <t>SL0UC19X721230</t>
  </si>
  <si>
    <t>SL0UC19X721240</t>
  </si>
  <si>
    <t>SL0UC20Y022280</t>
  </si>
  <si>
    <t>SL0WC19X211225</t>
  </si>
  <si>
    <t>SL0WC19X211230</t>
  </si>
  <si>
    <t>SL0WC19X312230</t>
  </si>
  <si>
    <t>SL0WC19X711240</t>
  </si>
  <si>
    <t>SL0WC19Y031220</t>
  </si>
  <si>
    <t>SL0WC19Y031225</t>
  </si>
  <si>
    <t>SL0WC19Y034225</t>
  </si>
  <si>
    <t>SL0WC19Y034230</t>
  </si>
  <si>
    <t>SL0WC19Y041225</t>
  </si>
  <si>
    <t>SL0WC19Y133250</t>
  </si>
  <si>
    <t>SL0WC19Y143220</t>
  </si>
  <si>
    <t>SL0WC19Y152220</t>
  </si>
  <si>
    <t>SL0WC19Y172230</t>
  </si>
  <si>
    <t>SL0WC20X032225</t>
  </si>
  <si>
    <t>SL0WC20X032240</t>
  </si>
  <si>
    <t>SL0WC20X041220</t>
  </si>
  <si>
    <t>SL0WC20X071240</t>
  </si>
  <si>
    <t>SL0WC20X071245</t>
  </si>
  <si>
    <t>SL0WC20X071250</t>
  </si>
  <si>
    <t>SL0WC20X081220</t>
  </si>
  <si>
    <t>SL0WC20X081225</t>
  </si>
  <si>
    <t>SL0WC20X081230</t>
  </si>
  <si>
    <t>SL0WC20X081235</t>
  </si>
  <si>
    <t>SL0WC20X081245</t>
  </si>
  <si>
    <t>SL0WC20X081250</t>
  </si>
  <si>
    <t>SL0WC20X093220</t>
  </si>
  <si>
    <t>SL0WC20X093225</t>
  </si>
  <si>
    <t>SL0WC20X093230</t>
  </si>
  <si>
    <t>SL0WC20X093235</t>
  </si>
  <si>
    <t>SL0WC20X093240</t>
  </si>
  <si>
    <t>SL0WC20X102225</t>
  </si>
  <si>
    <t>SL0WC20X111230</t>
  </si>
  <si>
    <t>SL0WC20X112230</t>
  </si>
  <si>
    <t>SL0WC20X113230</t>
  </si>
  <si>
    <t>SL0WC20X113240</t>
  </si>
  <si>
    <t>SL0WC20Y012230</t>
  </si>
  <si>
    <t>SL0WC20Y012250</t>
  </si>
  <si>
    <t>SL0WC20Y013225</t>
  </si>
  <si>
    <t>SL0WC20Y013230</t>
  </si>
  <si>
    <t>SL0WC20Y013240</t>
  </si>
  <si>
    <t>SL0WC20Y041225</t>
  </si>
  <si>
    <t>SL0WC20Y051260</t>
  </si>
  <si>
    <t>SL0WC20Y062225</t>
  </si>
  <si>
    <t>SL0WC20Y062230</t>
  </si>
  <si>
    <t>SL0WC20Y062235</t>
  </si>
  <si>
    <t>SL0WC20Y062240</t>
  </si>
  <si>
    <t>SL0WC20Y062245</t>
  </si>
  <si>
    <t>SL0WC20Y062250</t>
  </si>
  <si>
    <t>SL0WC20Y062255</t>
  </si>
  <si>
    <t>SL0WC20Y063225</t>
  </si>
  <si>
    <t>SL0WC20Y063235</t>
  </si>
  <si>
    <t>SL0WC20Y063240</t>
  </si>
  <si>
    <t>SL0WC20Y072230</t>
  </si>
  <si>
    <t>SL0WC20Y072240</t>
  </si>
  <si>
    <t>SL0WF18X351230</t>
  </si>
  <si>
    <t>SL0WF19W061230</t>
  </si>
  <si>
    <t>SL0WF19W082230</t>
  </si>
  <si>
    <t>SL0WF19X112220</t>
  </si>
  <si>
    <t>SL0WF19X611220</t>
  </si>
  <si>
    <t>SL0WF19X811220</t>
  </si>
  <si>
    <t>SL0WF19Y123230</t>
  </si>
  <si>
    <t>SL0WF19Y123240</t>
  </si>
  <si>
    <t>SL0WF19Y131235</t>
  </si>
  <si>
    <t>SL0WF20S022230</t>
  </si>
  <si>
    <t>SL0WF20S022245</t>
  </si>
  <si>
    <t>SL0WF20X041245</t>
  </si>
  <si>
    <t>SL0WF20X071225</t>
  </si>
  <si>
    <t>SL0WF20X073235</t>
  </si>
  <si>
    <t>SL0WF20X132245</t>
  </si>
  <si>
    <t>SL0WF20X192250</t>
  </si>
  <si>
    <t>SL0WF20X211220</t>
  </si>
  <si>
    <t>SL0WF20Y011225</t>
  </si>
  <si>
    <t>SL0WP19F011230</t>
  </si>
  <si>
    <t>SL0WP19F015230</t>
  </si>
  <si>
    <t>SL0WP19F015235</t>
  </si>
  <si>
    <t>SL0WP19X082230</t>
  </si>
  <si>
    <t>SL0WP19X101220</t>
  </si>
  <si>
    <t>SL0WP20F011250</t>
  </si>
  <si>
    <t>SL0WP20S011250</t>
  </si>
  <si>
    <t>SL0WP20S012250</t>
  </si>
  <si>
    <t>SL0WP20S021230</t>
  </si>
  <si>
    <t>SL0WP20S023220</t>
  </si>
  <si>
    <t>SL0WP20S023230</t>
  </si>
  <si>
    <t>SL0WP20X013230</t>
  </si>
  <si>
    <t>SL0WP20X022240</t>
  </si>
  <si>
    <t>SL0WP20X023230</t>
  </si>
  <si>
    <t>SL0WP20X033230</t>
  </si>
  <si>
    <t>SL0WP20X033250</t>
  </si>
  <si>
    <t>SL0WP20X051220</t>
  </si>
  <si>
    <t>SL0WP20X062235</t>
  </si>
  <si>
    <t>SL0WP20X063220</t>
  </si>
  <si>
    <t>SL0WP20X063225</t>
  </si>
  <si>
    <t>SL0WP20X063230</t>
  </si>
  <si>
    <t>SL0WP20X072220</t>
  </si>
  <si>
    <t>SL0WP20X082225</t>
  </si>
  <si>
    <t>SL0WP20X091230</t>
  </si>
  <si>
    <t>SL0WP20Y032250</t>
  </si>
  <si>
    <t>SL0WP20Y033250</t>
  </si>
  <si>
    <t>SL0WP20Y041220</t>
  </si>
  <si>
    <t>SL0WP20Y042250</t>
  </si>
  <si>
    <t>SL0WP20Y075245</t>
  </si>
  <si>
    <t>SL0WP20Y075255</t>
  </si>
  <si>
    <t>SL0WP20Y082220</t>
  </si>
  <si>
    <t>SL0WP20Y082250</t>
  </si>
  <si>
    <t>SL3MJ18S021100</t>
  </si>
  <si>
    <t>SL3MJ18S022100</t>
  </si>
  <si>
    <t>SL3MJ18S023100</t>
  </si>
  <si>
    <t>SL3MJ18S041100</t>
  </si>
  <si>
    <t>SL3MJ18S041105</t>
  </si>
  <si>
    <t>SL3MJ18S041110</t>
  </si>
  <si>
    <t>SL3MJ18S042100</t>
  </si>
  <si>
    <t>SL3MJ18S042110</t>
  </si>
  <si>
    <t>SL3MJ18S043100</t>
  </si>
  <si>
    <t>SL3MJ18S043105</t>
  </si>
  <si>
    <t>SL3MJ18S043110</t>
  </si>
  <si>
    <t>SL3MJ18W131085</t>
  </si>
  <si>
    <t>SL3MJ18W131090</t>
  </si>
  <si>
    <t>SL3MJ18W131095</t>
  </si>
  <si>
    <t>SL3MJ18W131100</t>
  </si>
  <si>
    <t>SL3MJ18W131105</t>
  </si>
  <si>
    <t>SL3MJ18W132085</t>
  </si>
  <si>
    <t>SL3MJ18W132090</t>
  </si>
  <si>
    <t>SL3MJ18W132095</t>
  </si>
  <si>
    <t>SL3MJ18W132100</t>
  </si>
  <si>
    <t>SL3MJ18W132105</t>
  </si>
  <si>
    <t>SL3MJ18W133085</t>
  </si>
  <si>
    <t>SL3MJ18W133090</t>
  </si>
  <si>
    <t>SL3MJ19W111095</t>
  </si>
  <si>
    <t>SL3MJ19W111100</t>
  </si>
  <si>
    <t>SL3MJ20F111095</t>
  </si>
  <si>
    <t>SL3MJ20F111100</t>
  </si>
  <si>
    <t>SL3MJ20F111105</t>
  </si>
  <si>
    <t>SL3MJ20F121095</t>
  </si>
  <si>
    <t>SL3MJ20F121100</t>
  </si>
  <si>
    <t>SL3MJ20F121105</t>
  </si>
  <si>
    <t>SL3MJ20W111095</t>
  </si>
  <si>
    <t>SL3MJ20W111100</t>
  </si>
  <si>
    <t>SL3MJ20W211095</t>
  </si>
  <si>
    <t>SL3MJ20W211100</t>
  </si>
  <si>
    <t>SL3MJ20W221095</t>
  </si>
  <si>
    <t>SL3MJ20W221105</t>
  </si>
  <si>
    <t>SL3WJ18S021090</t>
  </si>
  <si>
    <t>SL3WJ18S022090</t>
  </si>
  <si>
    <t>SL3WJ18S023090</t>
  </si>
  <si>
    <t>SL3WJ19S071100</t>
  </si>
  <si>
    <t>SL3WJ19S072085</t>
  </si>
  <si>
    <t>SL3WJ19S072090</t>
  </si>
  <si>
    <t>SL3WJ19S072095</t>
  </si>
  <si>
    <t>SL3WJ19S072100</t>
  </si>
  <si>
    <t>SL3WJ19W111095</t>
  </si>
  <si>
    <t>SL3WV19W111090</t>
  </si>
  <si>
    <t>SL3WV19W111095</t>
  </si>
  <si>
    <t>SL3WV19W111100</t>
  </si>
  <si>
    <t>SP0MR19X321270</t>
  </si>
  <si>
    <t>SP0MR19X321280</t>
  </si>
  <si>
    <t>SP0MR19Y111270</t>
  </si>
  <si>
    <t>SP0MR19Y111280</t>
  </si>
  <si>
    <t>SP0MR19Y121280</t>
  </si>
  <si>
    <t>SP0WR19X311230</t>
  </si>
  <si>
    <t>SP0WR19Y111225</t>
  </si>
  <si>
    <t>SP0WR19Y111230</t>
  </si>
  <si>
    <t>SP0WR19Y131225</t>
  </si>
  <si>
    <t>SP0WR20X521230</t>
  </si>
  <si>
    <t>SP0WR20X611230</t>
  </si>
  <si>
    <t>SP0WR20X621230</t>
  </si>
  <si>
    <t>SP0WR20X621250</t>
  </si>
  <si>
    <t>SP0WR20Y051240</t>
  </si>
  <si>
    <t>SP0WW18S121240</t>
  </si>
  <si>
    <t>SP0WW19X631225</t>
  </si>
  <si>
    <t>SP0WW20W023255</t>
  </si>
  <si>
    <t>SP0WW20W023260</t>
  </si>
  <si>
    <t>SP0WW20W024255</t>
  </si>
  <si>
    <t>SP0WW20Y041225</t>
  </si>
  <si>
    <t>SP0WW20Y041250</t>
  </si>
  <si>
    <t>SP0WW20Y042230</t>
  </si>
  <si>
    <t>SP0WW20Y044250</t>
  </si>
  <si>
    <t>SP3MJ18W012095</t>
  </si>
  <si>
    <t>SP3MJ18W012100</t>
  </si>
  <si>
    <t>SP3MJ18W012105</t>
  </si>
  <si>
    <t>SP3MJ18W013095</t>
  </si>
  <si>
    <t>SP3MJ18W013100</t>
  </si>
  <si>
    <t>SP3MJ19F011100</t>
  </si>
  <si>
    <t>SP3MJ19F011105</t>
  </si>
  <si>
    <t>SP3MJ19F011110</t>
  </si>
  <si>
    <t>SP3MJ19F012095</t>
  </si>
  <si>
    <t>SP3MJ19F012100</t>
  </si>
  <si>
    <t>SP3MJ19F012105</t>
  </si>
  <si>
    <t>SP3MJ19S061095</t>
  </si>
  <si>
    <t>SP3MJ19S061100</t>
  </si>
  <si>
    <t>SP3MJ19S061105</t>
  </si>
  <si>
    <t>SP3MJ19S062095</t>
  </si>
  <si>
    <t>SP3MJ19S062100</t>
  </si>
  <si>
    <t>SP3MJ19S062105</t>
  </si>
  <si>
    <t>SP3MJ19S901100</t>
  </si>
  <si>
    <t>SP3MJ19X111095</t>
  </si>
  <si>
    <t>SP3MJ19X111100</t>
  </si>
  <si>
    <t>SP3MJ19X111105</t>
  </si>
  <si>
    <t>SP3MJ19X111110</t>
  </si>
  <si>
    <t>SP3MJ19X121095</t>
  </si>
  <si>
    <t>SP3MJ19X121100</t>
  </si>
  <si>
    <t>SP3MJ19X121105</t>
  </si>
  <si>
    <t>SP3MJ19X121110</t>
  </si>
  <si>
    <t>SP3MJ20F211095</t>
  </si>
  <si>
    <t>SP3MJ20F211100</t>
  </si>
  <si>
    <t>SP3MJ20F211105</t>
  </si>
  <si>
    <t>SP3MJ20F211110</t>
  </si>
  <si>
    <t>SP3MJ20F221095</t>
  </si>
  <si>
    <t>SP3MJ20F221100</t>
  </si>
  <si>
    <t>SP3MJ20F221105</t>
  </si>
  <si>
    <t>SP3MJ20F411095</t>
  </si>
  <si>
    <t>SP3MJ20F421095</t>
  </si>
  <si>
    <t>SP3MJ20F421100</t>
  </si>
  <si>
    <t>SP3MJ20S901095</t>
  </si>
  <si>
    <t>SP3MJ20S901110</t>
  </si>
  <si>
    <t>SP3MJ20S902095</t>
  </si>
  <si>
    <t>SP3MJ20S902100</t>
  </si>
  <si>
    <t>SP3MJ20S903095</t>
  </si>
  <si>
    <t>SP3MJ20S903100</t>
  </si>
  <si>
    <t>SP3MV19W111095</t>
  </si>
  <si>
    <t>SP3MV19W111100</t>
  </si>
  <si>
    <t>SP3MV20W111095</t>
  </si>
  <si>
    <t>SP3MV20W111100</t>
  </si>
  <si>
    <t>SP3MV20W111105</t>
  </si>
  <si>
    <t>SP3MV20W111110</t>
  </si>
  <si>
    <t>SP3MV20W121095</t>
  </si>
  <si>
    <t>SP3MV20W121105</t>
  </si>
  <si>
    <t>SP3UD19W121095</t>
  </si>
  <si>
    <t>SP3WJ19F111090</t>
  </si>
  <si>
    <t>SP3WJ19F112090</t>
  </si>
  <si>
    <t>SP3WJ19S902090</t>
  </si>
  <si>
    <t>SP3WJ19S902095</t>
  </si>
  <si>
    <t>SP3WJ19X111085</t>
  </si>
  <si>
    <t>SP3WJ19X111090</t>
  </si>
  <si>
    <t>SP3WJ19X111095</t>
  </si>
  <si>
    <t>SP3WJ19X121085</t>
  </si>
  <si>
    <t>SP3WJ19X121090</t>
  </si>
  <si>
    <t>SP3WJ19X121095</t>
  </si>
  <si>
    <t>SP3WJ20F111085</t>
  </si>
  <si>
    <t>SP3WJ20F111090</t>
  </si>
  <si>
    <t>SP3WJ20F111095</t>
  </si>
  <si>
    <t>SP3WJ20F211085</t>
  </si>
  <si>
    <t>SP3WJ20F211095</t>
  </si>
  <si>
    <t>SP3WJ20F221090</t>
  </si>
  <si>
    <t>SP3WJ20S901090</t>
  </si>
  <si>
    <t>SP3WJ20S901095</t>
  </si>
  <si>
    <t>SP3WJ20S901100</t>
  </si>
  <si>
    <t>SP3WJ20S901105</t>
  </si>
  <si>
    <t>SP3WJ20S902090</t>
  </si>
  <si>
    <t>SP3WJ20S902095</t>
  </si>
  <si>
    <t>SP3WJ20S902100</t>
  </si>
  <si>
    <t>SP3WJ20S902105</t>
  </si>
  <si>
    <t>SP3WJ20S903090</t>
  </si>
  <si>
    <t>SP3WJ20S903095</t>
  </si>
  <si>
    <t>SP3WJ20S903100</t>
  </si>
  <si>
    <t>SP3WJ20S903105</t>
  </si>
  <si>
    <t>SP3WJ20S904090</t>
  </si>
  <si>
    <t>SP3WJ20S904095</t>
  </si>
  <si>
    <t>SP3WJ20S904100</t>
  </si>
  <si>
    <t>SP3WJ20S904105</t>
  </si>
  <si>
    <t>SP3WJ20S911090</t>
  </si>
  <si>
    <t>SP3WJ20S912090</t>
  </si>
  <si>
    <t>SP3WJ20S912100</t>
  </si>
  <si>
    <t>SP3WJ20S912105</t>
  </si>
  <si>
    <t>SP3WJ20S913090</t>
  </si>
  <si>
    <t>SP3WJ20S914090</t>
  </si>
  <si>
    <t>스타일</t>
  </si>
  <si>
    <t>스타일</t>
    <phoneticPr fontId="18" type="noConversion"/>
  </si>
  <si>
    <t>재고수량</t>
    <phoneticPr fontId="18" type="noConversion"/>
  </si>
  <si>
    <t>이미지</t>
    <phoneticPr fontId="18" type="noConversion"/>
  </si>
  <si>
    <t>BLAK</t>
  </si>
  <si>
    <t>MEGY</t>
  </si>
  <si>
    <t>LTGY</t>
  </si>
  <si>
    <t>NAVY</t>
  </si>
  <si>
    <t>CHGY</t>
  </si>
  <si>
    <t>WHTE</t>
  </si>
  <si>
    <t>LTPK</t>
  </si>
  <si>
    <t>DKPK</t>
  </si>
  <si>
    <t>DKNY</t>
  </si>
  <si>
    <t>OFWT</t>
  </si>
  <si>
    <t>PURP</t>
  </si>
  <si>
    <t>BLUE</t>
  </si>
  <si>
    <t>REDE</t>
  </si>
  <si>
    <t>BEIG</t>
  </si>
  <si>
    <t>BLK</t>
  </si>
  <si>
    <t>GRY</t>
  </si>
  <si>
    <t>BKW</t>
  </si>
  <si>
    <t>WBK</t>
  </si>
  <si>
    <t>BKGY</t>
  </si>
  <si>
    <t>BKCC</t>
  </si>
  <si>
    <t>BGRD</t>
  </si>
  <si>
    <t>WCC</t>
  </si>
  <si>
    <t>WBLR</t>
  </si>
  <si>
    <t>NVBK</t>
  </si>
  <si>
    <t>BBLM</t>
  </si>
  <si>
    <t>BKRD</t>
  </si>
  <si>
    <t>GYMT</t>
  </si>
  <si>
    <t>NVRD</t>
  </si>
  <si>
    <t>BMLT</t>
  </si>
  <si>
    <t>BKLM</t>
  </si>
  <si>
    <t>BLYL</t>
  </si>
  <si>
    <t>RDNV</t>
  </si>
  <si>
    <t>CCOR</t>
  </si>
  <si>
    <t>WHT</t>
  </si>
  <si>
    <t>NVOR</t>
  </si>
  <si>
    <t>NVMT</t>
  </si>
  <si>
    <t>BLLM</t>
  </si>
  <si>
    <t>NVYL</t>
  </si>
  <si>
    <t>CCRD</t>
  </si>
  <si>
    <t>GYBK</t>
  </si>
  <si>
    <t>GUOR</t>
  </si>
  <si>
    <t>BBK</t>
  </si>
  <si>
    <t>NVCC</t>
  </si>
  <si>
    <t>NVBL</t>
  </si>
  <si>
    <t>NVY</t>
  </si>
  <si>
    <t>NVLB</t>
  </si>
  <si>
    <t>GYPK</t>
  </si>
  <si>
    <t>LVMT</t>
  </si>
  <si>
    <t>GYTQ</t>
  </si>
  <si>
    <t>NVLV</t>
  </si>
  <si>
    <t>BKHP</t>
  </si>
  <si>
    <t>GDPK</t>
  </si>
  <si>
    <t>WPK</t>
  </si>
  <si>
    <t>WMLT</t>
  </si>
  <si>
    <t>LPKW</t>
  </si>
  <si>
    <t>WML</t>
  </si>
  <si>
    <t>PKMT</t>
  </si>
  <si>
    <t>SLPK</t>
  </si>
  <si>
    <t>LTBL</t>
  </si>
  <si>
    <t>LPMT</t>
  </si>
  <si>
    <t>PKLV</t>
  </si>
  <si>
    <t>SMLT</t>
  </si>
  <si>
    <t>MLT</t>
  </si>
  <si>
    <t>PRMT</t>
  </si>
  <si>
    <t>HPPR</t>
  </si>
  <si>
    <t>GLD</t>
  </si>
  <si>
    <t>HPK</t>
  </si>
  <si>
    <t>PKSL</t>
  </si>
  <si>
    <t>SLLB</t>
  </si>
  <si>
    <t>LBMT</t>
  </si>
  <si>
    <t>GDMT</t>
  </si>
  <si>
    <t>LVPK</t>
  </si>
  <si>
    <t>TQMT</t>
  </si>
  <si>
    <t>LVTQ</t>
  </si>
  <si>
    <t>BKLP</t>
  </si>
  <si>
    <t>GYLV</t>
  </si>
  <si>
    <t>BKLV</t>
  </si>
  <si>
    <t>CSNT</t>
  </si>
  <si>
    <t>BLLV</t>
  </si>
  <si>
    <t>GYAQ</t>
  </si>
  <si>
    <t>GREN</t>
  </si>
  <si>
    <t>SKBU</t>
  </si>
  <si>
    <t>BAPK</t>
  </si>
  <si>
    <t>YLOW</t>
  </si>
  <si>
    <t>WBGD</t>
  </si>
  <si>
    <t>NVGY</t>
  </si>
  <si>
    <t>NVW</t>
  </si>
  <si>
    <t>CHAR</t>
  </si>
  <si>
    <t>WNVR</t>
  </si>
  <si>
    <t>WLM</t>
  </si>
  <si>
    <t>KHK</t>
  </si>
  <si>
    <t>TPE</t>
  </si>
  <si>
    <t>CHOC</t>
  </si>
  <si>
    <t>CRW</t>
  </si>
  <si>
    <t>CCGY</t>
  </si>
  <si>
    <t>GYNV</t>
  </si>
  <si>
    <t>WGRY</t>
  </si>
  <si>
    <t>WSL</t>
  </si>
  <si>
    <t>RED</t>
  </si>
  <si>
    <t>WRNV</t>
  </si>
  <si>
    <t>GYCL</t>
  </si>
  <si>
    <t>CRL</t>
  </si>
  <si>
    <t>WLPK</t>
  </si>
  <si>
    <t>PKBK</t>
  </si>
  <si>
    <t>TPLV</t>
  </si>
  <si>
    <t>NVHP</t>
  </si>
  <si>
    <t>WPBK</t>
  </si>
  <si>
    <t>WBKS</t>
  </si>
  <si>
    <t>NTMT</t>
  </si>
  <si>
    <t>BKWG</t>
  </si>
  <si>
    <t>NAT</t>
  </si>
  <si>
    <t>ROS</t>
  </si>
  <si>
    <t>TPNT</t>
  </si>
  <si>
    <t>NVPK</t>
  </si>
  <si>
    <t>SAGE</t>
  </si>
  <si>
    <t>WBLP</t>
  </si>
  <si>
    <t>GYHP</t>
  </si>
  <si>
    <t>LGBL</t>
  </si>
  <si>
    <t>NVGD</t>
  </si>
  <si>
    <t>PKNV</t>
  </si>
  <si>
    <t>BRON</t>
  </si>
  <si>
    <t>CREM</t>
  </si>
  <si>
    <t>MUST</t>
  </si>
  <si>
    <t>DKRD</t>
  </si>
  <si>
    <t>BEGE</t>
  </si>
  <si>
    <t>칼라</t>
    <phoneticPr fontId="18" type="noConversion"/>
  </si>
  <si>
    <t>SK0BF20Y021130</t>
    <phoneticPr fontId="18" type="noConversion"/>
  </si>
  <si>
    <t>사이즈</t>
    <phoneticPr fontId="18" type="noConversion"/>
  </si>
  <si>
    <t>연번</t>
  </si>
  <si>
    <t>기관명</t>
  </si>
  <si>
    <t>담당자명</t>
  </si>
  <si>
    <t>우편번호</t>
  </si>
  <si>
    <t>주소</t>
  </si>
  <si>
    <t>연락처</t>
  </si>
  <si>
    <t>비고</t>
    <phoneticPr fontId="24" type="noConversion"/>
  </si>
  <si>
    <t>안내사항</t>
    <phoneticPr fontId="18" type="noConversion"/>
  </si>
  <si>
    <t>스케쳐스코리아 보호대상아동 물품 지원 기관 정보</t>
    <phoneticPr fontId="24" type="noConversion"/>
  </si>
  <si>
    <t xml:space="preserve"> </t>
    <phoneticPr fontId="18" type="noConversion"/>
  </si>
  <si>
    <t>이메일</t>
    <phoneticPr fontId="18" type="noConversion"/>
  </si>
  <si>
    <t>신청 기관명 기재</t>
    <phoneticPr fontId="18" type="noConversion"/>
  </si>
  <si>
    <t>수량 기재</t>
    <phoneticPr fontId="18" type="noConversion"/>
  </si>
  <si>
    <r>
      <rPr>
        <sz val="12"/>
        <color rgb="FFFF0000"/>
        <rFont val="맑은 고딕"/>
        <family val="3"/>
        <charset val="129"/>
        <scheme val="minor"/>
      </rPr>
      <t xml:space="preserve"> # 시트 작성 요령
</t>
    </r>
    <r>
      <rPr>
        <sz val="12"/>
        <color theme="1"/>
        <rFont val="맑은 고딕"/>
        <family val="3"/>
        <charset val="129"/>
        <scheme val="minor"/>
      </rPr>
      <t xml:space="preserve">    (시트 1) 기관 정보 작성 후, (시트 2)를 참고하여 (시트3) 'K' 열의 '신청 기관명 기재' 내용을 신청 기관의 이름으로 수정하여 하단의 행부터 원하시는 수량을 신청 부탁드립니다.</t>
    </r>
    <r>
      <rPr>
        <sz val="12"/>
        <color rgb="FFFF0000"/>
        <rFont val="맑은 고딕"/>
        <family val="3"/>
        <charset val="129"/>
        <scheme val="minor"/>
      </rPr>
      <t xml:space="preserve">
</t>
    </r>
    <r>
      <rPr>
        <sz val="12"/>
        <color theme="1"/>
        <rFont val="맑은 고딕"/>
        <family val="3"/>
        <charset val="129"/>
        <scheme val="minor"/>
      </rPr>
      <t xml:space="preserve"> # 신청은 </t>
    </r>
    <r>
      <rPr>
        <sz val="12"/>
        <color rgb="FFFF0000"/>
        <rFont val="맑은 고딕"/>
        <family val="3"/>
        <charset val="129"/>
        <scheme val="minor"/>
      </rPr>
      <t>선착순 신청을 기본</t>
    </r>
    <r>
      <rPr>
        <sz val="12"/>
        <color theme="1"/>
        <rFont val="맑은 고딕"/>
        <family val="3"/>
        <charset val="129"/>
        <scheme val="minor"/>
      </rPr>
      <t xml:space="preserve">으로 하며, 재고의 양이 충분하지 않은 품목은 신청이 제한될 수 있습니다.
 # </t>
    </r>
    <r>
      <rPr>
        <sz val="12"/>
        <color rgb="FFFF0000"/>
        <rFont val="맑은 고딕"/>
        <family val="3"/>
        <charset val="129"/>
        <scheme val="minor"/>
      </rPr>
      <t>상황에 따라 지원 수량이 변동</t>
    </r>
    <r>
      <rPr>
        <sz val="12"/>
        <color theme="1"/>
        <rFont val="맑은 고딕"/>
        <family val="3"/>
        <charset val="129"/>
        <scheme val="minor"/>
      </rPr>
      <t>될 수 있습니다.</t>
    </r>
    <r>
      <rPr>
        <sz val="12"/>
        <color theme="1"/>
        <rFont val="맑은 고딕"/>
        <family val="2"/>
        <charset val="129"/>
        <scheme val="minor"/>
      </rPr>
      <t xml:space="preserve">
 # (시트 1) 에 기재해주신 기관 주소에 배송 예정
 # 신청방법: 신청기관별 신청 내용을 서울2지역본부 장세일 대리에게 메일 발송 (wkdtpdlf1994@childfund.or.kr)
 # 신청기한: 2022.11.18.(금) 17:00
 # 배송기간: 2022년 11월 말 ~ 12월 초</t>
    </r>
    <r>
      <rPr>
        <sz val="12"/>
        <color theme="1"/>
        <rFont val="맑은 고딕"/>
        <family val="3"/>
        <charset val="129"/>
        <scheme val="minor"/>
      </rPr>
      <t xml:space="preserve">
 # 결과보고 요청자료: </t>
    </r>
    <r>
      <rPr>
        <b/>
        <sz val="12"/>
        <color theme="1"/>
        <rFont val="맑은 고딕"/>
        <family val="3"/>
        <charset val="129"/>
        <scheme val="minor"/>
      </rPr>
      <t>지원기관별 대표 수령 사진 1장, 인수증 1부를 서울2지역본부 장세일 대리에게 메일로 제출 (물품 수령일 기준 1주 이내)</t>
    </r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</si>
</sst>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3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57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20"/>
      <color rgb="FF000000"/>
      <name val="맑은 고딕"/>
      <family val="3"/>
      <charset val="129"/>
    </font>
    <font>
      <sz val="8"/>
      <name val="돋움"/>
      <family val="3"/>
      <charset val="129"/>
    </font>
    <font>
      <sz val="11"/>
      <color rgb="FFFF0000"/>
      <name val="맑은 고딕"/>
      <family val="3"/>
      <charset val="129"/>
    </font>
    <font>
      <b/>
      <sz val="13"/>
      <color rgb="FF000000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0"/>
      <color theme="0" tint="-0.499984740745262"/>
      <name val="맑은 고딕"/>
      <family val="3"/>
      <charset val="129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7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33" borderId="10" xfId="0" applyFont="1" applyFill="1" applyBorder="1" applyAlignment="1">
      <alignment horizontal="center" vertical="center"/>
    </xf>
    <xf numFmtId="0" fontId="19" fillId="33" borderId="11" xfId="0" applyFont="1" applyFill="1" applyBorder="1" applyAlignment="1">
      <alignment horizontal="center" vertical="center"/>
    </xf>
    <xf numFmtId="0" fontId="19" fillId="33" borderId="12" xfId="0" applyFont="1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>
      <alignment vertical="center"/>
    </xf>
    <xf numFmtId="0" fontId="19" fillId="33" borderId="19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33" borderId="10" xfId="0" applyFont="1" applyFill="1" applyBorder="1" applyAlignment="1">
      <alignment horizontal="center" vertical="center"/>
    </xf>
    <xf numFmtId="0" fontId="22" fillId="33" borderId="11" xfId="0" applyFont="1" applyFill="1" applyBorder="1" applyAlignment="1">
      <alignment horizontal="center" vertical="center"/>
    </xf>
    <xf numFmtId="0" fontId="20" fillId="0" borderId="13" xfId="0" applyFont="1" applyBorder="1">
      <alignment vertical="center"/>
    </xf>
    <xf numFmtId="0" fontId="20" fillId="0" borderId="14" xfId="0" applyFont="1" applyBorder="1">
      <alignment vertical="center"/>
    </xf>
    <xf numFmtId="0" fontId="21" fillId="0" borderId="14" xfId="0" applyFont="1" applyBorder="1" applyAlignment="1">
      <alignment horizontal="center" vertical="center"/>
    </xf>
    <xf numFmtId="0" fontId="20" fillId="0" borderId="16" xfId="0" applyFont="1" applyBorder="1">
      <alignment vertical="center"/>
    </xf>
    <xf numFmtId="0" fontId="20" fillId="0" borderId="17" xfId="0" applyFont="1" applyBorder="1">
      <alignment vertical="center"/>
    </xf>
    <xf numFmtId="0" fontId="21" fillId="0" borderId="17" xfId="0" applyFont="1" applyBorder="1" applyAlignment="1">
      <alignment horizontal="center" vertical="center"/>
    </xf>
    <xf numFmtId="0" fontId="26" fillId="34" borderId="22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23" xfId="0" quotePrefix="1" applyFont="1" applyBorder="1" applyAlignment="1">
      <alignment horizontal="center" vertical="center"/>
    </xf>
    <xf numFmtId="49" fontId="26" fillId="0" borderId="23" xfId="0" quotePrefix="1" applyNumberFormat="1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2" xfId="42" applyFont="1" applyBorder="1" applyAlignment="1">
      <alignment horizontal="center" vertical="center"/>
    </xf>
    <xf numFmtId="0" fontId="26" fillId="0" borderId="22" xfId="42" quotePrefix="1" applyFont="1" applyBorder="1" applyAlignment="1">
      <alignment horizontal="center" vertical="center"/>
    </xf>
    <xf numFmtId="0" fontId="26" fillId="36" borderId="23" xfId="0" applyFont="1" applyFill="1" applyBorder="1" applyAlignment="1">
      <alignment horizontal="center" vertical="center"/>
    </xf>
    <xf numFmtId="0" fontId="26" fillId="36" borderId="22" xfId="42" applyFont="1" applyFill="1" applyBorder="1" applyAlignment="1">
      <alignment horizontal="center" vertical="center"/>
    </xf>
    <xf numFmtId="0" fontId="0" fillId="0" borderId="27" xfId="0" applyBorder="1">
      <alignment vertical="center"/>
    </xf>
    <xf numFmtId="0" fontId="0" fillId="0" borderId="0" xfId="0" applyBorder="1">
      <alignment vertical="center"/>
    </xf>
    <xf numFmtId="41" fontId="25" fillId="0" borderId="28" xfId="0" applyNumberFormat="1" applyFont="1" applyBorder="1">
      <alignment vertical="center"/>
    </xf>
    <xf numFmtId="0" fontId="26" fillId="34" borderId="35" xfId="0" applyFont="1" applyFill="1" applyBorder="1" applyAlignment="1">
      <alignment horizontal="center" vertical="center"/>
    </xf>
    <xf numFmtId="41" fontId="26" fillId="34" borderId="36" xfId="0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41" fontId="26" fillId="0" borderId="36" xfId="0" applyNumberFormat="1" applyFont="1" applyBorder="1" applyAlignment="1">
      <alignment horizontal="center" vertical="center"/>
    </xf>
    <xf numFmtId="41" fontId="26" fillId="0" borderId="36" xfId="0" applyNumberFormat="1" applyFont="1" applyBorder="1" applyAlignment="1">
      <alignment vertical="center"/>
    </xf>
    <xf numFmtId="41" fontId="26" fillId="0" borderId="36" xfId="42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6" fillId="36" borderId="4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quotePrefix="1" applyFont="1" applyBorder="1" applyAlignment="1">
      <alignment horizontal="center" vertical="center"/>
    </xf>
    <xf numFmtId="41" fontId="26" fillId="0" borderId="28" xfId="42" applyNumberFormat="1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23" fillId="0" borderId="32" xfId="0" applyNumberFormat="1" applyFont="1" applyFill="1" applyBorder="1" applyAlignment="1" applyProtection="1">
      <alignment horizontal="center" vertical="center"/>
    </xf>
    <xf numFmtId="0" fontId="23" fillId="0" borderId="33" xfId="0" applyNumberFormat="1" applyFont="1" applyFill="1" applyBorder="1" applyAlignment="1" applyProtection="1">
      <alignment horizontal="center" vertical="center"/>
    </xf>
    <xf numFmtId="0" fontId="23" fillId="0" borderId="34" xfId="0" applyNumberFormat="1" applyFont="1" applyFill="1" applyBorder="1" applyAlignment="1" applyProtection="1">
      <alignment horizontal="center" vertical="center"/>
    </xf>
    <xf numFmtId="0" fontId="17" fillId="35" borderId="37" xfId="0" applyFont="1" applyFill="1" applyBorder="1" applyAlignment="1">
      <alignment horizontal="center" vertical="center"/>
    </xf>
    <xf numFmtId="0" fontId="17" fillId="35" borderId="38" xfId="0" applyFont="1" applyFill="1" applyBorder="1" applyAlignment="1">
      <alignment horizontal="center" vertical="center"/>
    </xf>
    <xf numFmtId="0" fontId="28" fillId="0" borderId="24" xfId="0" applyFont="1" applyBorder="1" applyAlignment="1">
      <alignment horizontal="left" vertical="center" wrapText="1"/>
    </xf>
    <xf numFmtId="0" fontId="28" fillId="0" borderId="25" xfId="0" applyFont="1" applyBorder="1" applyAlignment="1">
      <alignment horizontal="left" vertical="center" wrapText="1"/>
    </xf>
    <xf numFmtId="0" fontId="28" fillId="0" borderId="26" xfId="0" applyFont="1" applyBorder="1" applyAlignment="1">
      <alignment horizontal="left" vertical="center" wrapText="1"/>
    </xf>
    <xf numFmtId="0" fontId="28" fillId="0" borderId="27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28" xfId="0" applyFont="1" applyBorder="1" applyAlignment="1">
      <alignment horizontal="left" vertical="center" wrapText="1"/>
    </xf>
    <xf numFmtId="0" fontId="28" fillId="0" borderId="29" xfId="0" applyFont="1" applyBorder="1" applyAlignment="1">
      <alignment horizontal="left" vertical="center" wrapText="1"/>
    </xf>
    <xf numFmtId="0" fontId="28" fillId="0" borderId="30" xfId="0" applyFont="1" applyBorder="1" applyAlignment="1">
      <alignment horizontal="left" vertical="center" wrapText="1"/>
    </xf>
    <xf numFmtId="0" fontId="28" fillId="0" borderId="31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center" vertical="center"/>
    </xf>
    <xf numFmtId="0" fontId="20" fillId="37" borderId="8" xfId="15" applyFont="1" applyFill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36" borderId="14" xfId="0" applyFont="1" applyFill="1" applyBorder="1" applyAlignment="1">
      <alignment horizontal="center" vertical="center"/>
    </xf>
  </cellXfs>
  <cellStyles count="43">
    <cellStyle name="20% - 강조색1" xfId="19" builtinId="30" customBuiltin="1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/>
    <cellStyle name="표준 2" xfId="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file:///N:\7.%20&#49345;&#54408;%20&#51060;&#48120;&#51648;\SK0GL20Y062.jpg" TargetMode="External"/><Relationship Id="rId299" Type="http://schemas.openxmlformats.org/officeDocument/2006/relationships/image" Target="file:///N:\7.%20&#49345;&#54408;%20&#51060;&#48120;&#51648;\SL0WF20X192.JPG" TargetMode="External"/><Relationship Id="rId21" Type="http://schemas.openxmlformats.org/officeDocument/2006/relationships/image" Target="../media/image11.jpeg"/><Relationship Id="rId63" Type="http://schemas.openxmlformats.org/officeDocument/2006/relationships/image" Target="../media/image30.jpeg"/><Relationship Id="rId159" Type="http://schemas.openxmlformats.org/officeDocument/2006/relationships/image" Target="../media/image76.jpeg"/><Relationship Id="rId324" Type="http://schemas.openxmlformats.org/officeDocument/2006/relationships/image" Target="../media/image158.jpeg"/><Relationship Id="rId366" Type="http://schemas.openxmlformats.org/officeDocument/2006/relationships/image" Target="../media/image179.jpeg"/><Relationship Id="rId170" Type="http://schemas.openxmlformats.org/officeDocument/2006/relationships/image" Target="file:///N:\7.%20&#49345;&#54408;%20&#51060;&#48120;&#51648;\SK3GD19W121.JPG" TargetMode="External"/><Relationship Id="rId226" Type="http://schemas.openxmlformats.org/officeDocument/2006/relationships/image" Target="file:///N:\7.%20&#49345;&#54408;%20&#51060;&#48120;&#51648;\SL0WC19X711.jpg" TargetMode="External"/><Relationship Id="rId433" Type="http://schemas.openxmlformats.org/officeDocument/2006/relationships/image" Target="../media/image212.jpeg"/><Relationship Id="rId268" Type="http://schemas.openxmlformats.org/officeDocument/2006/relationships/image" Target="../media/image130.jpeg"/><Relationship Id="rId475" Type="http://schemas.openxmlformats.org/officeDocument/2006/relationships/image" Target="../media/image238.png"/><Relationship Id="rId32" Type="http://schemas.openxmlformats.org/officeDocument/2006/relationships/image" Target="file:///N:\7.%20&#49345;&#54408;%20&#51060;&#48120;&#51648;\SK0BL19Y031.JPG" TargetMode="External"/><Relationship Id="rId74" Type="http://schemas.openxmlformats.org/officeDocument/2006/relationships/image" Target="../media/image35.jpeg"/><Relationship Id="rId128" Type="http://schemas.openxmlformats.org/officeDocument/2006/relationships/image" Target="file:///N:\7.%20&#49345;&#54408;%20&#51060;&#48120;&#51648;\SK0GL20Y231.jpg" TargetMode="External"/><Relationship Id="rId335" Type="http://schemas.openxmlformats.org/officeDocument/2006/relationships/image" Target="file:///N:\7.%20&#49345;&#54408;%20&#51060;&#48120;&#51648;\SL0WP20X063.jpg" TargetMode="External"/><Relationship Id="rId377" Type="http://schemas.openxmlformats.org/officeDocument/2006/relationships/image" Target="file:///N:\7.%20&#49345;&#54408;%20&#51060;&#48120;&#51648;\SL3MJ20F121.jpg" TargetMode="External"/><Relationship Id="rId5" Type="http://schemas.openxmlformats.org/officeDocument/2006/relationships/image" Target="../media/image3.jpeg"/><Relationship Id="rId181" Type="http://schemas.openxmlformats.org/officeDocument/2006/relationships/image" Target="../media/image87.jpeg"/><Relationship Id="rId237" Type="http://schemas.openxmlformats.org/officeDocument/2006/relationships/image" Target="../media/image115.jpeg"/><Relationship Id="rId402" Type="http://schemas.openxmlformats.org/officeDocument/2006/relationships/image" Target="../media/image197.jpeg"/><Relationship Id="rId279" Type="http://schemas.openxmlformats.org/officeDocument/2006/relationships/image" Target="file:///N:\7.%20&#49345;&#54408;%20&#51060;&#48120;&#51648;\SL0WF19X112.jpg" TargetMode="External"/><Relationship Id="rId444" Type="http://schemas.openxmlformats.org/officeDocument/2006/relationships/image" Target="file:///N:\7.%20&#49345;&#54408;%20&#51060;&#48120;&#51648;\SP3MV19W111.jpg" TargetMode="External"/><Relationship Id="rId486" Type="http://schemas.openxmlformats.org/officeDocument/2006/relationships/image" Target="../media/image249.png"/><Relationship Id="rId43" Type="http://schemas.openxmlformats.org/officeDocument/2006/relationships/image" Target="file:///N:\7.%20&#49345;&#54408;%20&#51060;&#48120;&#51648;\SK0BP19X012.jpg" TargetMode="External"/><Relationship Id="rId139" Type="http://schemas.openxmlformats.org/officeDocument/2006/relationships/image" Target="../media/image66.jpeg"/><Relationship Id="rId290" Type="http://schemas.openxmlformats.org/officeDocument/2006/relationships/image" Target="../media/image141.jpeg"/><Relationship Id="rId304" Type="http://schemas.openxmlformats.org/officeDocument/2006/relationships/image" Target="../media/image148.jpeg"/><Relationship Id="rId346" Type="http://schemas.openxmlformats.org/officeDocument/2006/relationships/image" Target="../media/image169.jpeg"/><Relationship Id="rId388" Type="http://schemas.openxmlformats.org/officeDocument/2006/relationships/image" Target="../media/image190.jpeg"/><Relationship Id="rId85" Type="http://schemas.openxmlformats.org/officeDocument/2006/relationships/image" Target="file:///N:\7.%20&#49345;&#54408;%20&#51060;&#48120;&#51648;\SK0GL19Y181.JPG" TargetMode="External"/><Relationship Id="rId150" Type="http://schemas.openxmlformats.org/officeDocument/2006/relationships/image" Target="file:///N:\7.%20&#49345;&#54408;%20&#51060;&#48120;&#51648;\SK0GS19W031.jpg" TargetMode="External"/><Relationship Id="rId192" Type="http://schemas.openxmlformats.org/officeDocument/2006/relationships/image" Target="file:///N:\7.%20&#49345;&#54408;%20&#51060;&#48120;&#51648;\SL0MP20X052.JPG" TargetMode="External"/><Relationship Id="rId206" Type="http://schemas.openxmlformats.org/officeDocument/2006/relationships/image" Target="file:///N:\7.%20&#49345;&#54408;%20&#51060;&#48120;&#51648;\SL0MP20Y022.jpg" TargetMode="External"/><Relationship Id="rId413" Type="http://schemas.openxmlformats.org/officeDocument/2006/relationships/image" Target="file:///N:\7.%20&#49345;&#54408;%20&#51060;&#48120;&#51648;\SP0WR20Y051.jpg" TargetMode="External"/><Relationship Id="rId248" Type="http://schemas.openxmlformats.org/officeDocument/2006/relationships/image" Target="file:///N:\7.%20&#49345;&#54408;%20&#51060;&#48120;&#51648;\SL0WC20X081.jpg" TargetMode="External"/><Relationship Id="rId455" Type="http://schemas.openxmlformats.org/officeDocument/2006/relationships/image" Target="../media/image223.jpeg"/><Relationship Id="rId12" Type="http://schemas.openxmlformats.org/officeDocument/2006/relationships/image" Target="file:///N:\7.%20&#49345;&#54408;%20&#51060;&#48120;&#51648;\SK0BF20X021.JPG" TargetMode="External"/><Relationship Id="rId108" Type="http://schemas.openxmlformats.org/officeDocument/2006/relationships/image" Target="file:///N:\7.%20&#49345;&#54408;%20&#51060;&#48120;&#51648;\SK0GL20X261.JPG" TargetMode="External"/><Relationship Id="rId315" Type="http://schemas.openxmlformats.org/officeDocument/2006/relationships/image" Target="file:///N:\7.%20&#49345;&#54408;%20&#51060;&#48120;&#51648;\SL0WP20S011.JPG" TargetMode="External"/><Relationship Id="rId357" Type="http://schemas.openxmlformats.org/officeDocument/2006/relationships/image" Target="file:///N:\7.%20&#49345;&#54408;%20&#51060;&#48120;&#51648;\SL3MJ18S022.jpg" TargetMode="External"/><Relationship Id="rId54" Type="http://schemas.openxmlformats.org/officeDocument/2006/relationships/image" Target="file:///N:\7.%20&#49345;&#54408;%20&#51060;&#48120;&#51648;\SK0BP20X012.JPG" TargetMode="External"/><Relationship Id="rId96" Type="http://schemas.openxmlformats.org/officeDocument/2006/relationships/image" Target="../media/image46.jpeg"/><Relationship Id="rId161" Type="http://schemas.openxmlformats.org/officeDocument/2006/relationships/image" Target="../media/image77.jpeg"/><Relationship Id="rId217" Type="http://schemas.openxmlformats.org/officeDocument/2006/relationships/image" Target="../media/image105.jpeg"/><Relationship Id="rId399" Type="http://schemas.openxmlformats.org/officeDocument/2006/relationships/image" Target="file:///N:\7.%20&#49345;&#54408;%20&#51060;&#48120;&#51648;\SP0MR19Y121.jpg" TargetMode="External"/><Relationship Id="rId259" Type="http://schemas.openxmlformats.org/officeDocument/2006/relationships/image" Target="../media/image126.jpeg"/><Relationship Id="rId424" Type="http://schemas.openxmlformats.org/officeDocument/2006/relationships/image" Target="../media/image208.jpeg"/><Relationship Id="rId466" Type="http://schemas.openxmlformats.org/officeDocument/2006/relationships/image" Target="../media/image229.png"/><Relationship Id="rId23" Type="http://schemas.openxmlformats.org/officeDocument/2006/relationships/image" Target="../media/image12.jpeg"/><Relationship Id="rId119" Type="http://schemas.openxmlformats.org/officeDocument/2006/relationships/image" Target="../media/image56.jpeg"/><Relationship Id="rId270" Type="http://schemas.openxmlformats.org/officeDocument/2006/relationships/image" Target="../media/image131.jpeg"/><Relationship Id="rId326" Type="http://schemas.openxmlformats.org/officeDocument/2006/relationships/image" Target="../media/image159.jpeg"/><Relationship Id="rId65" Type="http://schemas.openxmlformats.org/officeDocument/2006/relationships/image" Target="../media/image31.jpeg"/><Relationship Id="rId130" Type="http://schemas.openxmlformats.org/officeDocument/2006/relationships/image" Target="file:///N:\7.%20&#49345;&#54408;%20&#51060;&#48120;&#51648;\SK0GP19X011.jpg" TargetMode="External"/><Relationship Id="rId368" Type="http://schemas.openxmlformats.org/officeDocument/2006/relationships/image" Target="../media/image180.jpeg"/><Relationship Id="rId172" Type="http://schemas.openxmlformats.org/officeDocument/2006/relationships/image" Target="file:///N:\7.%20&#49345;&#54408;%20&#51060;&#48120;&#51648;\SK3GJ20F111.JPG" TargetMode="External"/><Relationship Id="rId228" Type="http://schemas.openxmlformats.org/officeDocument/2006/relationships/image" Target="file:///N:\7.%20&#49345;&#54408;%20&#51060;&#48120;&#51648;\SL0WC19Y031.JPG" TargetMode="External"/><Relationship Id="rId435" Type="http://schemas.openxmlformats.org/officeDocument/2006/relationships/image" Target="../media/image213.jpeg"/><Relationship Id="rId477" Type="http://schemas.openxmlformats.org/officeDocument/2006/relationships/image" Target="../media/image240.png"/><Relationship Id="rId281" Type="http://schemas.openxmlformats.org/officeDocument/2006/relationships/image" Target="file:///N:\7.%20&#49345;&#54408;%20&#51060;&#48120;&#51648;\SL0WF19X611.jpg" TargetMode="External"/><Relationship Id="rId337" Type="http://schemas.openxmlformats.org/officeDocument/2006/relationships/image" Target="file:///N:\7.%20&#49345;&#54408;%20&#51060;&#48120;&#51648;\SL0WP20X072.JPG" TargetMode="External"/><Relationship Id="rId34" Type="http://schemas.openxmlformats.org/officeDocument/2006/relationships/image" Target="file:///N:\7.%20&#49345;&#54408;%20&#51060;&#48120;&#51648;\SK0BL19Y033.JPG" TargetMode="External"/><Relationship Id="rId76" Type="http://schemas.openxmlformats.org/officeDocument/2006/relationships/image" Target="../media/image36.jpeg"/><Relationship Id="rId141" Type="http://schemas.openxmlformats.org/officeDocument/2006/relationships/image" Target="../media/image67.jpeg"/><Relationship Id="rId379" Type="http://schemas.openxmlformats.org/officeDocument/2006/relationships/image" Target="file:///N:\7.%20&#49345;&#54408;%20&#51060;&#48120;&#51648;\SL3MJ20W111.jpg" TargetMode="External"/><Relationship Id="rId7" Type="http://schemas.openxmlformats.org/officeDocument/2006/relationships/image" Target="../media/image4.jpeg"/><Relationship Id="rId183" Type="http://schemas.openxmlformats.org/officeDocument/2006/relationships/image" Target="../media/image88.jpeg"/><Relationship Id="rId239" Type="http://schemas.openxmlformats.org/officeDocument/2006/relationships/image" Target="../media/image116.jpeg"/><Relationship Id="rId390" Type="http://schemas.openxmlformats.org/officeDocument/2006/relationships/image" Target="../media/image191.jpeg"/><Relationship Id="rId404" Type="http://schemas.openxmlformats.org/officeDocument/2006/relationships/image" Target="../media/image198.jpeg"/><Relationship Id="rId446" Type="http://schemas.openxmlformats.org/officeDocument/2006/relationships/image" Target="file:///N:\7.%20&#49345;&#54408;%20&#51060;&#48120;&#51648;\SP3MV20W111.jpg" TargetMode="External"/><Relationship Id="rId250" Type="http://schemas.openxmlformats.org/officeDocument/2006/relationships/image" Target="file:///N:\7.%20&#49345;&#54408;%20&#51060;&#48120;&#51648;\SL0WC20X093.JPG" TargetMode="External"/><Relationship Id="rId292" Type="http://schemas.openxmlformats.org/officeDocument/2006/relationships/image" Target="../media/image142.jpeg"/><Relationship Id="rId306" Type="http://schemas.openxmlformats.org/officeDocument/2006/relationships/image" Target="../media/image149.jpeg"/><Relationship Id="rId45" Type="http://schemas.openxmlformats.org/officeDocument/2006/relationships/image" Target="../media/image22.jpeg"/><Relationship Id="rId87" Type="http://schemas.openxmlformats.org/officeDocument/2006/relationships/image" Target="file:///N:\7.%20&#49345;&#54408;%20&#51060;&#48120;&#51648;\SK0GL19Y252.jpg" TargetMode="External"/><Relationship Id="rId110" Type="http://schemas.openxmlformats.org/officeDocument/2006/relationships/image" Target="file:///N:\7.%20&#49345;&#54408;%20&#51060;&#48120;&#51648;\SK0GL20Y021.jpg" TargetMode="External"/><Relationship Id="rId348" Type="http://schemas.openxmlformats.org/officeDocument/2006/relationships/image" Target="../media/image170.jpeg"/><Relationship Id="rId152" Type="http://schemas.openxmlformats.org/officeDocument/2006/relationships/image" Target="file:///N:\7.%20&#49345;&#54408;%20&#51060;&#48120;&#51648;\SK0GS19W032.jpg" TargetMode="External"/><Relationship Id="rId194" Type="http://schemas.openxmlformats.org/officeDocument/2006/relationships/image" Target="file:///N:\7.%20&#49345;&#54408;%20&#51060;&#48120;&#51648;\SL0MP20X073.jpg" TargetMode="External"/><Relationship Id="rId208" Type="http://schemas.openxmlformats.org/officeDocument/2006/relationships/image" Target="file:///N:\7.%20&#49345;&#54408;%20&#51060;&#48120;&#51648;\SL0MP20Y041.jpg" TargetMode="External"/><Relationship Id="rId415" Type="http://schemas.openxmlformats.org/officeDocument/2006/relationships/image" Target="file:///N:\7.%20&#49345;&#54408;%20&#51060;&#48120;&#51648;\SP0WW18S121.jpg" TargetMode="External"/><Relationship Id="rId457" Type="http://schemas.openxmlformats.org/officeDocument/2006/relationships/image" Target="../media/image224.jpeg"/><Relationship Id="rId261" Type="http://schemas.openxmlformats.org/officeDocument/2006/relationships/image" Target="../media/image127.jpeg"/><Relationship Id="rId14" Type="http://schemas.openxmlformats.org/officeDocument/2006/relationships/image" Target="file:///N:\7.%20&#49345;&#54408;%20&#51060;&#48120;&#51648;\SK0BF20X031.JPG" TargetMode="External"/><Relationship Id="rId56" Type="http://schemas.openxmlformats.org/officeDocument/2006/relationships/image" Target="file:///N:\7.%20&#49345;&#54408;%20&#51060;&#48120;&#51648;\SK0BP20X032.JPG" TargetMode="External"/><Relationship Id="rId317" Type="http://schemas.openxmlformats.org/officeDocument/2006/relationships/image" Target="file:///N:\7.%20&#49345;&#54408;%20&#51060;&#48120;&#51648;\SL0WP20S012.JPG" TargetMode="External"/><Relationship Id="rId359" Type="http://schemas.openxmlformats.org/officeDocument/2006/relationships/image" Target="file:///N:\7.%20&#49345;&#54408;%20&#51060;&#48120;&#51648;\SL3MJ18S023.jpg" TargetMode="External"/><Relationship Id="rId98" Type="http://schemas.openxmlformats.org/officeDocument/2006/relationships/image" Target="../media/image47.jpeg"/><Relationship Id="rId121" Type="http://schemas.openxmlformats.org/officeDocument/2006/relationships/image" Target="../media/image57.jpeg"/><Relationship Id="rId163" Type="http://schemas.openxmlformats.org/officeDocument/2006/relationships/image" Target="../media/image78.jpeg"/><Relationship Id="rId219" Type="http://schemas.openxmlformats.org/officeDocument/2006/relationships/image" Target="../media/image106.jpeg"/><Relationship Id="rId370" Type="http://schemas.openxmlformats.org/officeDocument/2006/relationships/image" Target="../media/image181.jpeg"/><Relationship Id="rId426" Type="http://schemas.openxmlformats.org/officeDocument/2006/relationships/image" Target="file:///N:\7.%20&#49345;&#54408;%20&#51060;&#48120;&#51648;\SP0WW20Y044.jpg" TargetMode="External"/><Relationship Id="rId230" Type="http://schemas.openxmlformats.org/officeDocument/2006/relationships/image" Target="file:///N:\7.%20&#49345;&#54408;%20&#51060;&#48120;&#51648;\SL0WC19Y034.JPG" TargetMode="External"/><Relationship Id="rId468" Type="http://schemas.openxmlformats.org/officeDocument/2006/relationships/image" Target="../media/image231.png"/><Relationship Id="rId25" Type="http://schemas.openxmlformats.org/officeDocument/2006/relationships/image" Target="../media/image13.jpeg"/><Relationship Id="rId67" Type="http://schemas.openxmlformats.org/officeDocument/2006/relationships/image" Target="../media/image32.jpeg"/><Relationship Id="rId272" Type="http://schemas.openxmlformats.org/officeDocument/2006/relationships/image" Target="../media/image132.jpeg"/><Relationship Id="rId328" Type="http://schemas.openxmlformats.org/officeDocument/2006/relationships/image" Target="../media/image160.jpeg"/><Relationship Id="rId132" Type="http://schemas.openxmlformats.org/officeDocument/2006/relationships/image" Target="file:///N:\7.%20&#49345;&#54408;%20&#51060;&#48120;&#51648;\SK0GP19X012.jpg" TargetMode="External"/><Relationship Id="rId174" Type="http://schemas.openxmlformats.org/officeDocument/2006/relationships/image" Target="file:///N:\7.%20&#49345;&#54408;%20&#51060;&#48120;&#51648;\SL0MF19Y111.jpg" TargetMode="External"/><Relationship Id="rId381" Type="http://schemas.openxmlformats.org/officeDocument/2006/relationships/image" Target="file:///N:\7.%20&#49345;&#54408;%20&#51060;&#48120;&#51648;\SL3MJ20W211.jpg" TargetMode="External"/><Relationship Id="rId241" Type="http://schemas.openxmlformats.org/officeDocument/2006/relationships/image" Target="../media/image117.jpeg"/><Relationship Id="rId437" Type="http://schemas.openxmlformats.org/officeDocument/2006/relationships/image" Target="../media/image214.jpeg"/><Relationship Id="rId479" Type="http://schemas.openxmlformats.org/officeDocument/2006/relationships/image" Target="../media/image242.png"/><Relationship Id="rId36" Type="http://schemas.openxmlformats.org/officeDocument/2006/relationships/image" Target="file:///N:\7.%20&#49345;&#54408;%20&#51060;&#48120;&#51648;\SK0BL20X011.jpg" TargetMode="External"/><Relationship Id="rId283" Type="http://schemas.openxmlformats.org/officeDocument/2006/relationships/image" Target="file:///N:\7.%20&#49345;&#54408;%20&#51060;&#48120;&#51648;\SL0WF19X811.jpg" TargetMode="External"/><Relationship Id="rId339" Type="http://schemas.openxmlformats.org/officeDocument/2006/relationships/image" Target="file:///N:\7.%20&#49345;&#54408;%20&#51060;&#48120;&#51648;\SL0WP20X082.jpg" TargetMode="External"/><Relationship Id="rId78" Type="http://schemas.openxmlformats.org/officeDocument/2006/relationships/image" Target="../media/image37.jpeg"/><Relationship Id="rId101" Type="http://schemas.openxmlformats.org/officeDocument/2006/relationships/image" Target="file:///N:\7.%20&#49345;&#54408;%20&#51060;&#48120;&#51648;\SK0GL20X121.JPG" TargetMode="External"/><Relationship Id="rId143" Type="http://schemas.openxmlformats.org/officeDocument/2006/relationships/image" Target="../media/image68.jpeg"/><Relationship Id="rId185" Type="http://schemas.openxmlformats.org/officeDocument/2006/relationships/image" Target="../media/image89.jpeg"/><Relationship Id="rId350" Type="http://schemas.openxmlformats.org/officeDocument/2006/relationships/image" Target="../media/image171.jpeg"/><Relationship Id="rId406" Type="http://schemas.openxmlformats.org/officeDocument/2006/relationships/image" Target="../media/image199.jpeg"/><Relationship Id="rId9" Type="http://schemas.openxmlformats.org/officeDocument/2006/relationships/image" Target="../media/image5.jpeg"/><Relationship Id="rId210" Type="http://schemas.openxmlformats.org/officeDocument/2006/relationships/image" Target="file:///N:\7.%20&#49345;&#54408;%20&#51060;&#48120;&#51648;\SL0MP20Y042.jpg" TargetMode="External"/><Relationship Id="rId392" Type="http://schemas.openxmlformats.org/officeDocument/2006/relationships/image" Target="../media/image192.jpeg"/><Relationship Id="rId448" Type="http://schemas.openxmlformats.org/officeDocument/2006/relationships/image" Target="file:///N:\7.%20&#49345;&#54408;%20&#51060;&#48120;&#51648;\SP3MV20W121.jpg" TargetMode="External"/><Relationship Id="rId252" Type="http://schemas.openxmlformats.org/officeDocument/2006/relationships/image" Target="file:///N:\7.%20&#49345;&#54408;%20&#51060;&#48120;&#51648;\SL0WC20X102.JPG" TargetMode="External"/><Relationship Id="rId294" Type="http://schemas.openxmlformats.org/officeDocument/2006/relationships/image" Target="../media/image143.jpeg"/><Relationship Id="rId308" Type="http://schemas.openxmlformats.org/officeDocument/2006/relationships/image" Target="../media/image150.jpeg"/><Relationship Id="rId47" Type="http://schemas.openxmlformats.org/officeDocument/2006/relationships/image" Target="../media/image23.jpeg"/><Relationship Id="rId89" Type="http://schemas.openxmlformats.org/officeDocument/2006/relationships/image" Target="file:///N:\7.%20&#49345;&#54408;%20&#51060;&#48120;&#51648;\SK0GL20X021.JPG" TargetMode="External"/><Relationship Id="rId112" Type="http://schemas.openxmlformats.org/officeDocument/2006/relationships/image" Target="file:///N:\7.%20&#49345;&#54408;%20&#51060;&#48120;&#51648;\SK0GL20Y022.jpg" TargetMode="External"/><Relationship Id="rId154" Type="http://schemas.openxmlformats.org/officeDocument/2006/relationships/image" Target="file:///N:\7.%20&#49345;&#54408;%20&#51060;&#48120;&#51648;\SK0GS20W012.jpg" TargetMode="External"/><Relationship Id="rId361" Type="http://schemas.openxmlformats.org/officeDocument/2006/relationships/image" Target="file:///N:\7.%20&#49345;&#54408;%20&#51060;&#48120;&#51648;\SL3MJ18S041.jpg" TargetMode="External"/><Relationship Id="rId196" Type="http://schemas.openxmlformats.org/officeDocument/2006/relationships/image" Target="file:///N:\7.%20&#49345;&#54408;%20&#51060;&#48120;&#51648;\SL0MP20X082.jpg" TargetMode="External"/><Relationship Id="rId417" Type="http://schemas.openxmlformats.org/officeDocument/2006/relationships/image" Target="file:///N:\7.%20&#49345;&#54408;%20&#51060;&#48120;&#51648;\SP0WW19X631.jpg" TargetMode="External"/><Relationship Id="rId459" Type="http://schemas.openxmlformats.org/officeDocument/2006/relationships/image" Target="../media/image225.jpeg"/><Relationship Id="rId16" Type="http://schemas.openxmlformats.org/officeDocument/2006/relationships/image" Target="file:///N:\7.%20&#49345;&#54408;%20&#51060;&#48120;&#51648;\SK0BF20Y021.jpg" TargetMode="External"/><Relationship Id="rId221" Type="http://schemas.openxmlformats.org/officeDocument/2006/relationships/image" Target="../media/image107.jpeg"/><Relationship Id="rId263" Type="http://schemas.openxmlformats.org/officeDocument/2006/relationships/image" Target="file:///N:\7.%20&#49345;&#54408;%20&#51060;&#48120;&#51648;\SL0WC20Y041.jpg" TargetMode="External"/><Relationship Id="rId319" Type="http://schemas.openxmlformats.org/officeDocument/2006/relationships/image" Target="file:///N:\7.%20&#49345;&#54408;%20&#51060;&#48120;&#51648;\SL0WP20S021.JPG" TargetMode="External"/><Relationship Id="rId470" Type="http://schemas.openxmlformats.org/officeDocument/2006/relationships/image" Target="../media/image233.png"/><Relationship Id="rId58" Type="http://schemas.openxmlformats.org/officeDocument/2006/relationships/image" Target="file:///N:\7.%20&#49345;&#54408;%20&#51060;&#48120;&#51648;\SK0BS18W111.jpg" TargetMode="External"/><Relationship Id="rId123" Type="http://schemas.openxmlformats.org/officeDocument/2006/relationships/image" Target="../media/image58.jpeg"/><Relationship Id="rId330" Type="http://schemas.openxmlformats.org/officeDocument/2006/relationships/image" Target="../media/image161.jpeg"/><Relationship Id="rId165" Type="http://schemas.openxmlformats.org/officeDocument/2006/relationships/image" Target="../media/image79.jpeg"/><Relationship Id="rId372" Type="http://schemas.openxmlformats.org/officeDocument/2006/relationships/image" Target="../media/image182.jpeg"/><Relationship Id="rId428" Type="http://schemas.openxmlformats.org/officeDocument/2006/relationships/image" Target="file:///N:\7.%20&#49345;&#54408;%20&#51060;&#48120;&#51648;\SP3MJ19F011.jpg" TargetMode="External"/><Relationship Id="rId232" Type="http://schemas.openxmlformats.org/officeDocument/2006/relationships/image" Target="file:///N:\7.%20&#49345;&#54408;%20&#51060;&#48120;&#51648;\SL0WC19Y041.JPG" TargetMode="External"/><Relationship Id="rId274" Type="http://schemas.openxmlformats.org/officeDocument/2006/relationships/image" Target="../media/image133.jpeg"/><Relationship Id="rId481" Type="http://schemas.openxmlformats.org/officeDocument/2006/relationships/image" Target="../media/image244.png"/><Relationship Id="rId27" Type="http://schemas.openxmlformats.org/officeDocument/2006/relationships/image" Target="../media/image14.jpeg"/><Relationship Id="rId69" Type="http://schemas.openxmlformats.org/officeDocument/2006/relationships/image" Target="../media/image33.jpeg"/><Relationship Id="rId134" Type="http://schemas.openxmlformats.org/officeDocument/2006/relationships/image" Target="file:///N:\7.%20&#49345;&#54408;%20&#51060;&#48120;&#51648;\SK0GP20X011.JPG" TargetMode="External"/><Relationship Id="rId80" Type="http://schemas.openxmlformats.org/officeDocument/2006/relationships/image" Target="../media/image38.jpeg"/><Relationship Id="rId176" Type="http://schemas.openxmlformats.org/officeDocument/2006/relationships/image" Target="file:///N:\7.%20&#49345;&#54408;%20&#51060;&#48120;&#51648;\SL0MF19Y112.JPG" TargetMode="External"/><Relationship Id="rId341" Type="http://schemas.openxmlformats.org/officeDocument/2006/relationships/image" Target="file:///N:\7.%20&#49345;&#54408;%20&#51060;&#48120;&#51648;\SL0WP20X091.jpg" TargetMode="External"/><Relationship Id="rId383" Type="http://schemas.openxmlformats.org/officeDocument/2006/relationships/image" Target="file:///N:\7.%20&#49345;&#54408;%20&#51060;&#48120;&#51648;\SL3MJ20W221.jpg" TargetMode="External"/><Relationship Id="rId439" Type="http://schemas.openxmlformats.org/officeDocument/2006/relationships/image" Target="../media/image215.jpeg"/><Relationship Id="rId201" Type="http://schemas.openxmlformats.org/officeDocument/2006/relationships/image" Target="../media/image97.jpeg"/><Relationship Id="rId243" Type="http://schemas.openxmlformats.org/officeDocument/2006/relationships/image" Target="../media/image118.jpeg"/><Relationship Id="rId285" Type="http://schemas.openxmlformats.org/officeDocument/2006/relationships/image" Target="file:///N:\7.%20&#49345;&#54408;%20&#51060;&#48120;&#51648;\SL0WF19Y123.jpg" TargetMode="External"/><Relationship Id="rId450" Type="http://schemas.openxmlformats.org/officeDocument/2006/relationships/image" Target="file:///N:\7.%20&#49345;&#54408;%20&#51060;&#48120;&#51648;\SP3UD19W121.JPG" TargetMode="External"/><Relationship Id="rId38" Type="http://schemas.openxmlformats.org/officeDocument/2006/relationships/image" Target="file:///N:\7.%20&#49345;&#54408;%20&#51060;&#48120;&#51648;\SK0BL20Y011.jpg" TargetMode="External"/><Relationship Id="rId103" Type="http://schemas.openxmlformats.org/officeDocument/2006/relationships/image" Target="../media/image49.jpeg"/><Relationship Id="rId310" Type="http://schemas.openxmlformats.org/officeDocument/2006/relationships/image" Target="../media/image151.jpeg"/><Relationship Id="rId91" Type="http://schemas.openxmlformats.org/officeDocument/2006/relationships/image" Target="file:///N:\7.%20&#49345;&#54408;%20&#51060;&#48120;&#51648;\SK0GL20X031.JPG" TargetMode="External"/><Relationship Id="rId145" Type="http://schemas.openxmlformats.org/officeDocument/2006/relationships/image" Target="../media/image69.jpeg"/><Relationship Id="rId187" Type="http://schemas.openxmlformats.org/officeDocument/2006/relationships/image" Target="../media/image90.jpeg"/><Relationship Id="rId352" Type="http://schemas.openxmlformats.org/officeDocument/2006/relationships/image" Target="../media/image172.jpeg"/><Relationship Id="rId394" Type="http://schemas.openxmlformats.org/officeDocument/2006/relationships/image" Target="../media/image193.jpeg"/><Relationship Id="rId408" Type="http://schemas.openxmlformats.org/officeDocument/2006/relationships/image" Target="../media/image200.jpeg"/><Relationship Id="rId212" Type="http://schemas.openxmlformats.org/officeDocument/2006/relationships/image" Target="file:///N:\7.%20&#49345;&#54408;%20&#51060;&#48120;&#51648;\SL0MP20Y052.jpg" TargetMode="External"/><Relationship Id="rId254" Type="http://schemas.openxmlformats.org/officeDocument/2006/relationships/image" Target="file:///N:\7.%20&#49345;&#54408;%20&#51060;&#48120;&#51648;\SL0WC20X111.jpg" TargetMode="External"/><Relationship Id="rId49" Type="http://schemas.openxmlformats.org/officeDocument/2006/relationships/image" Target="../media/image24.jpeg"/><Relationship Id="rId114" Type="http://schemas.openxmlformats.org/officeDocument/2006/relationships/image" Target="../media/image54.jpeg"/><Relationship Id="rId296" Type="http://schemas.openxmlformats.org/officeDocument/2006/relationships/image" Target="../media/image144.jpeg"/><Relationship Id="rId461" Type="http://schemas.openxmlformats.org/officeDocument/2006/relationships/image" Target="../media/image226.jpeg"/><Relationship Id="rId60" Type="http://schemas.openxmlformats.org/officeDocument/2006/relationships/image" Target="file:///N:\7.%20&#49345;&#54408;%20&#51060;&#48120;&#51648;\SK0BS19W011.jpg" TargetMode="External"/><Relationship Id="rId156" Type="http://schemas.openxmlformats.org/officeDocument/2006/relationships/image" Target="file:///N:\7.%20&#49345;&#54408;%20&#51060;&#48120;&#51648;\SK3BD18W021.JPG" TargetMode="External"/><Relationship Id="rId198" Type="http://schemas.openxmlformats.org/officeDocument/2006/relationships/image" Target="file:///N:\7.%20&#49345;&#54408;%20&#51060;&#48120;&#51648;\SL0MP20X101.jpg" TargetMode="External"/><Relationship Id="rId321" Type="http://schemas.openxmlformats.org/officeDocument/2006/relationships/image" Target="file:///N:\7.%20&#49345;&#54408;%20&#51060;&#48120;&#51648;\SL0WP20S023.JPG" TargetMode="External"/><Relationship Id="rId363" Type="http://schemas.openxmlformats.org/officeDocument/2006/relationships/image" Target="file:///N:\7.%20&#49345;&#54408;%20&#51060;&#48120;&#51648;\SL3MJ18S042.jpg" TargetMode="External"/><Relationship Id="rId419" Type="http://schemas.openxmlformats.org/officeDocument/2006/relationships/image" Target="file:///N:\7.%20&#49345;&#54408;%20&#51060;&#48120;&#51648;\SP0WW20W023.jpg" TargetMode="External"/><Relationship Id="rId223" Type="http://schemas.openxmlformats.org/officeDocument/2006/relationships/image" Target="../media/image108.jpeg"/><Relationship Id="rId430" Type="http://schemas.openxmlformats.org/officeDocument/2006/relationships/image" Target="file:///N:\7.%20&#49345;&#54408;%20&#51060;&#48120;&#51648;\SP3MJ19F012.jpg" TargetMode="External"/><Relationship Id="rId18" Type="http://schemas.openxmlformats.org/officeDocument/2006/relationships/image" Target="file:///N:\7.%20&#49345;&#54408;%20&#51060;&#48120;&#51648;\SK0BF20Y022.jpg" TargetMode="External"/><Relationship Id="rId265" Type="http://schemas.openxmlformats.org/officeDocument/2006/relationships/image" Target="file:///N:\7.%20&#49345;&#54408;%20&#51060;&#48120;&#51648;\SL0WC20Y051.jpg" TargetMode="External"/><Relationship Id="rId472" Type="http://schemas.openxmlformats.org/officeDocument/2006/relationships/image" Target="../media/image235.png"/><Relationship Id="rId125" Type="http://schemas.openxmlformats.org/officeDocument/2006/relationships/image" Target="../media/image59.jpeg"/><Relationship Id="rId167" Type="http://schemas.openxmlformats.org/officeDocument/2006/relationships/image" Target="../media/image80.jpeg"/><Relationship Id="rId332" Type="http://schemas.openxmlformats.org/officeDocument/2006/relationships/image" Target="../media/image162.jpeg"/><Relationship Id="rId374" Type="http://schemas.openxmlformats.org/officeDocument/2006/relationships/image" Target="../media/image183.jpeg"/><Relationship Id="rId71" Type="http://schemas.openxmlformats.org/officeDocument/2006/relationships/image" Target="../media/image34.jpeg"/><Relationship Id="rId234" Type="http://schemas.openxmlformats.org/officeDocument/2006/relationships/image" Target="file:///N:\7.%20&#49345;&#54408;%20&#51060;&#48120;&#51648;\SL0WC19Y133.JPG" TargetMode="External"/><Relationship Id="rId2" Type="http://schemas.openxmlformats.org/officeDocument/2006/relationships/image" Target="file:///N:\7.%20&#49345;&#54408;%20&#51060;&#48120;&#51648;\SK0BD19Y022.JPG" TargetMode="External"/><Relationship Id="rId29" Type="http://schemas.openxmlformats.org/officeDocument/2006/relationships/image" Target="../media/image15.jpeg"/><Relationship Id="rId276" Type="http://schemas.openxmlformats.org/officeDocument/2006/relationships/image" Target="../media/image134.jpeg"/><Relationship Id="rId441" Type="http://schemas.openxmlformats.org/officeDocument/2006/relationships/image" Target="../media/image216.jpeg"/><Relationship Id="rId483" Type="http://schemas.openxmlformats.org/officeDocument/2006/relationships/image" Target="../media/image246.png"/><Relationship Id="rId40" Type="http://schemas.openxmlformats.org/officeDocument/2006/relationships/image" Target="file:///N:\7.%20&#49345;&#54408;%20&#51060;&#48120;&#51648;\SK0BL20Y012.jpg" TargetMode="External"/><Relationship Id="rId136" Type="http://schemas.openxmlformats.org/officeDocument/2006/relationships/image" Target="file:///N:\7.%20&#49345;&#54408;%20&#51060;&#48120;&#51648;\SK0GS18W111.jpg" TargetMode="External"/><Relationship Id="rId178" Type="http://schemas.openxmlformats.org/officeDocument/2006/relationships/image" Target="file:///N:\7.%20&#49345;&#54408;%20&#51060;&#48120;&#51648;\SL0MF20X012.JPG" TargetMode="External"/><Relationship Id="rId301" Type="http://schemas.openxmlformats.org/officeDocument/2006/relationships/image" Target="file:///N:\7.%20&#49345;&#54408;%20&#51060;&#48120;&#51648;\SL0WF20X211.JPG" TargetMode="External"/><Relationship Id="rId343" Type="http://schemas.openxmlformats.org/officeDocument/2006/relationships/image" Target="file:///N:\7.%20&#49345;&#54408;%20&#51060;&#48120;&#51648;\SL0WP20Y032.jpg" TargetMode="External"/><Relationship Id="rId82" Type="http://schemas.openxmlformats.org/officeDocument/2006/relationships/image" Target="../media/image39.jpeg"/><Relationship Id="rId203" Type="http://schemas.openxmlformats.org/officeDocument/2006/relationships/image" Target="../media/image98.jpeg"/><Relationship Id="rId385" Type="http://schemas.openxmlformats.org/officeDocument/2006/relationships/image" Target="file:///N:\7.%20&#49345;&#54408;%20&#51060;&#48120;&#51648;\SL3WJ18S021.jpg" TargetMode="External"/><Relationship Id="rId245" Type="http://schemas.openxmlformats.org/officeDocument/2006/relationships/image" Target="../media/image119.jpeg"/><Relationship Id="rId287" Type="http://schemas.openxmlformats.org/officeDocument/2006/relationships/image" Target="file:///N:\7.%20&#49345;&#54408;%20&#51060;&#48120;&#51648;\SL0WF19Y131.jpg" TargetMode="External"/><Relationship Id="rId410" Type="http://schemas.openxmlformats.org/officeDocument/2006/relationships/image" Target="../media/image201.jpeg"/><Relationship Id="rId452" Type="http://schemas.openxmlformats.org/officeDocument/2006/relationships/image" Target="file:///N:\7.%20&#49345;&#54408;%20&#51060;&#48120;&#51648;\SP3WJ19F111.JPG" TargetMode="External"/><Relationship Id="rId105" Type="http://schemas.openxmlformats.org/officeDocument/2006/relationships/image" Target="../media/image50.jpeg"/><Relationship Id="rId147" Type="http://schemas.openxmlformats.org/officeDocument/2006/relationships/image" Target="../media/image70.jpeg"/><Relationship Id="rId312" Type="http://schemas.openxmlformats.org/officeDocument/2006/relationships/image" Target="../media/image152.jpeg"/><Relationship Id="rId354" Type="http://schemas.openxmlformats.org/officeDocument/2006/relationships/image" Target="../media/image173.jpeg"/><Relationship Id="rId51" Type="http://schemas.openxmlformats.org/officeDocument/2006/relationships/image" Target="../media/image25.jpeg"/><Relationship Id="rId93" Type="http://schemas.openxmlformats.org/officeDocument/2006/relationships/image" Target="file:///N:\7.%20&#49345;&#54408;%20&#51060;&#48120;&#51648;\SK0GL20X091.JPG" TargetMode="External"/><Relationship Id="rId189" Type="http://schemas.openxmlformats.org/officeDocument/2006/relationships/image" Target="../media/image91.jpeg"/><Relationship Id="rId396" Type="http://schemas.openxmlformats.org/officeDocument/2006/relationships/image" Target="../media/image194.jpeg"/><Relationship Id="rId214" Type="http://schemas.openxmlformats.org/officeDocument/2006/relationships/image" Target="file:///N:\7.%20&#49345;&#54408;%20&#51060;&#48120;&#51648;\SL0UC19X311.jpg" TargetMode="External"/><Relationship Id="rId256" Type="http://schemas.openxmlformats.org/officeDocument/2006/relationships/image" Target="file:///N:\7.%20&#49345;&#54408;%20&#51060;&#48120;&#51648;\SL0WC20X112.jpg" TargetMode="External"/><Relationship Id="rId298" Type="http://schemas.openxmlformats.org/officeDocument/2006/relationships/image" Target="../media/image145.jpeg"/><Relationship Id="rId421" Type="http://schemas.openxmlformats.org/officeDocument/2006/relationships/image" Target="file:///N:\7.%20&#49345;&#54408;%20&#51060;&#48120;&#51648;\SP0WW20W024.jpg" TargetMode="External"/><Relationship Id="rId463" Type="http://schemas.openxmlformats.org/officeDocument/2006/relationships/image" Target="../media/image227.jpeg"/><Relationship Id="rId116" Type="http://schemas.openxmlformats.org/officeDocument/2006/relationships/image" Target="../media/image55.jpeg"/><Relationship Id="rId137" Type="http://schemas.openxmlformats.org/officeDocument/2006/relationships/image" Target="../media/image65.jpeg"/><Relationship Id="rId158" Type="http://schemas.openxmlformats.org/officeDocument/2006/relationships/image" Target="file:///N:\7.%20&#49345;&#54408;%20&#51060;&#48120;&#51648;\SK3BD18W022.JPG" TargetMode="External"/><Relationship Id="rId302" Type="http://schemas.openxmlformats.org/officeDocument/2006/relationships/image" Target="../media/image147.jpeg"/><Relationship Id="rId323" Type="http://schemas.openxmlformats.org/officeDocument/2006/relationships/image" Target="file:///N:\7.%20&#49345;&#54408;%20&#51060;&#48120;&#51648;\SL0WP20X013.jpg" TargetMode="External"/><Relationship Id="rId344" Type="http://schemas.openxmlformats.org/officeDocument/2006/relationships/image" Target="../media/image168.jpeg"/><Relationship Id="rId20" Type="http://schemas.openxmlformats.org/officeDocument/2006/relationships/image" Target="file:///N:\7.%20&#49345;&#54408;%20&#51060;&#48120;&#51648;\SK0BL18X321.JPG" TargetMode="External"/><Relationship Id="rId41" Type="http://schemas.openxmlformats.org/officeDocument/2006/relationships/image" Target="file:///N:\7.%20&#49345;&#54408;%20&#51060;&#48120;&#51648;\SK0BP19X011.jpg" TargetMode="External"/><Relationship Id="rId62" Type="http://schemas.openxmlformats.org/officeDocument/2006/relationships/image" Target="file:///N:\7.%20&#49345;&#54408;%20&#51060;&#48120;&#51648;\SK0BS19W012.jpg" TargetMode="External"/><Relationship Id="rId83" Type="http://schemas.openxmlformats.org/officeDocument/2006/relationships/image" Target="file:///N:\7.%20&#49345;&#54408;%20&#51060;&#48120;&#51648;\SK0GL19Y131.JPG" TargetMode="External"/><Relationship Id="rId179" Type="http://schemas.openxmlformats.org/officeDocument/2006/relationships/image" Target="../media/image86.jpeg"/><Relationship Id="rId365" Type="http://schemas.openxmlformats.org/officeDocument/2006/relationships/image" Target="file:///N:\7.%20&#49345;&#54408;%20&#51060;&#48120;&#51648;\SL3MJ18S043.jpg" TargetMode="External"/><Relationship Id="rId386" Type="http://schemas.openxmlformats.org/officeDocument/2006/relationships/image" Target="../media/image189.jpeg"/><Relationship Id="rId190" Type="http://schemas.openxmlformats.org/officeDocument/2006/relationships/image" Target="file:///N:\7.%20&#49345;&#54408;%20&#51060;&#48120;&#51648;\SL0MP20X041.JPG" TargetMode="External"/><Relationship Id="rId204" Type="http://schemas.openxmlformats.org/officeDocument/2006/relationships/image" Target="file:///N:\7.%20&#49345;&#54408;%20&#51060;&#48120;&#51648;\SL0MP20X112.jpg" TargetMode="External"/><Relationship Id="rId225" Type="http://schemas.openxmlformats.org/officeDocument/2006/relationships/image" Target="../media/image109.jpeg"/><Relationship Id="rId246" Type="http://schemas.openxmlformats.org/officeDocument/2006/relationships/image" Target="file:///N:\7.%20&#49345;&#54408;%20&#51060;&#48120;&#51648;\SL0WC20X071.jpg" TargetMode="External"/><Relationship Id="rId267" Type="http://schemas.openxmlformats.org/officeDocument/2006/relationships/image" Target="file:///N:\7.%20&#49345;&#54408;%20&#51060;&#48120;&#51648;\SL0WC20Y062.jpg" TargetMode="External"/><Relationship Id="rId288" Type="http://schemas.openxmlformats.org/officeDocument/2006/relationships/image" Target="../media/image140.jpeg"/><Relationship Id="rId411" Type="http://schemas.openxmlformats.org/officeDocument/2006/relationships/image" Target="file:///N:\7.%20&#49345;&#54408;%20&#51060;&#48120;&#51648;\SP0WR20X621.jpg" TargetMode="External"/><Relationship Id="rId432" Type="http://schemas.openxmlformats.org/officeDocument/2006/relationships/image" Target="file:///N:\7.%20&#49345;&#54408;%20&#51060;&#48120;&#51648;\SP3MJ19X111.jpg" TargetMode="External"/><Relationship Id="rId453" Type="http://schemas.openxmlformats.org/officeDocument/2006/relationships/image" Target="../media/image222.jpeg"/><Relationship Id="rId474" Type="http://schemas.openxmlformats.org/officeDocument/2006/relationships/image" Target="../media/image237.png"/><Relationship Id="rId106" Type="http://schemas.openxmlformats.org/officeDocument/2006/relationships/image" Target="file:///N:\7.%20&#49345;&#54408;%20&#51060;&#48120;&#51648;\SK0GL20X211.JPG" TargetMode="External"/><Relationship Id="rId127" Type="http://schemas.openxmlformats.org/officeDocument/2006/relationships/image" Target="../media/image60.jpeg"/><Relationship Id="rId313" Type="http://schemas.openxmlformats.org/officeDocument/2006/relationships/image" Target="file:///N:\7.%20&#49345;&#54408;%20&#51060;&#48120;&#51648;\SL0WP20F011.jpg" TargetMode="External"/><Relationship Id="rId10" Type="http://schemas.openxmlformats.org/officeDocument/2006/relationships/image" Target="file:///N:\7.%20&#49345;&#54408;%20&#51060;&#48120;&#51648;\SK0BD20Y042.jpg" TargetMode="External"/><Relationship Id="rId31" Type="http://schemas.openxmlformats.org/officeDocument/2006/relationships/image" Target="../media/image16.jpeg"/><Relationship Id="rId52" Type="http://schemas.openxmlformats.org/officeDocument/2006/relationships/image" Target="file:///N:\7.%20&#49345;&#54408;%20&#51060;&#48120;&#51648;\SK0BP20X011.JPG" TargetMode="External"/><Relationship Id="rId73" Type="http://schemas.openxmlformats.org/officeDocument/2006/relationships/image" Target="file:///N:\7.%20&#49345;&#54408;%20&#51060;&#48120;&#51648;\SK0GD20Y031.jpg" TargetMode="External"/><Relationship Id="rId94" Type="http://schemas.openxmlformats.org/officeDocument/2006/relationships/image" Target="../media/image45.jpeg"/><Relationship Id="rId148" Type="http://schemas.openxmlformats.org/officeDocument/2006/relationships/image" Target="file:///N:\7.%20&#49345;&#54408;%20&#51060;&#48120;&#51648;\SK0GS19W021.JPG" TargetMode="External"/><Relationship Id="rId169" Type="http://schemas.openxmlformats.org/officeDocument/2006/relationships/image" Target="../media/image81.jpeg"/><Relationship Id="rId334" Type="http://schemas.openxmlformats.org/officeDocument/2006/relationships/image" Target="../media/image163.jpeg"/><Relationship Id="rId355" Type="http://schemas.openxmlformats.org/officeDocument/2006/relationships/image" Target="file:///N:\7.%20&#49345;&#54408;%20&#51060;&#48120;&#51648;\SL3MJ18S021.jpg" TargetMode="External"/><Relationship Id="rId376" Type="http://schemas.openxmlformats.org/officeDocument/2006/relationships/image" Target="../media/image184.jpeg"/><Relationship Id="rId397" Type="http://schemas.openxmlformats.org/officeDocument/2006/relationships/image" Target="file:///N:\7.%20&#49345;&#54408;%20&#51060;&#48120;&#51648;\SP0MR19Y111.jpg" TargetMode="External"/><Relationship Id="rId4" Type="http://schemas.openxmlformats.org/officeDocument/2006/relationships/image" Target="file:///N:\7.%20&#49345;&#54408;%20&#51060;&#48120;&#51648;\SK0BD20X011.JPG" TargetMode="External"/><Relationship Id="rId180" Type="http://schemas.openxmlformats.org/officeDocument/2006/relationships/image" Target="file:///N:\7.%20&#49345;&#54408;%20&#51060;&#48120;&#51648;\SL0MF20X021.JPG" TargetMode="External"/><Relationship Id="rId215" Type="http://schemas.openxmlformats.org/officeDocument/2006/relationships/image" Target="../media/image104.jpeg"/><Relationship Id="rId236" Type="http://schemas.openxmlformats.org/officeDocument/2006/relationships/image" Target="file:///N:\7.%20&#49345;&#54408;%20&#51060;&#48120;&#51648;\SL0WC19Y143.JPG" TargetMode="External"/><Relationship Id="rId257" Type="http://schemas.openxmlformats.org/officeDocument/2006/relationships/image" Target="../media/image125.jpeg"/><Relationship Id="rId278" Type="http://schemas.openxmlformats.org/officeDocument/2006/relationships/image" Target="../media/image135.jpeg"/><Relationship Id="rId401" Type="http://schemas.openxmlformats.org/officeDocument/2006/relationships/image" Target="file:///N:\7.%20&#49345;&#54408;%20&#51060;&#48120;&#51648;\SP0WR19X311.jpg" TargetMode="External"/><Relationship Id="rId422" Type="http://schemas.openxmlformats.org/officeDocument/2006/relationships/image" Target="../media/image207.jpeg"/><Relationship Id="rId443" Type="http://schemas.openxmlformats.org/officeDocument/2006/relationships/image" Target="../media/image217.jpeg"/><Relationship Id="rId464" Type="http://schemas.openxmlformats.org/officeDocument/2006/relationships/image" Target="file:///N:\7.%20&#49345;&#54408;%20&#51060;&#48120;&#51648;\SP3WJ20F221.JPG" TargetMode="External"/><Relationship Id="rId303" Type="http://schemas.openxmlformats.org/officeDocument/2006/relationships/image" Target="file:///N:\7.%20&#49345;&#54408;%20&#51060;&#48120;&#51648;\SL0WF20Y011.jpg" TargetMode="External"/><Relationship Id="rId485" Type="http://schemas.openxmlformats.org/officeDocument/2006/relationships/image" Target="../media/image248.png"/><Relationship Id="rId42" Type="http://schemas.openxmlformats.org/officeDocument/2006/relationships/image" Target="../media/image21.jpeg"/><Relationship Id="rId84" Type="http://schemas.openxmlformats.org/officeDocument/2006/relationships/image" Target="../media/image40.jpeg"/><Relationship Id="rId138" Type="http://schemas.openxmlformats.org/officeDocument/2006/relationships/image" Target="file:///N:\7.%20&#49345;&#54408;%20&#51060;&#48120;&#51648;\SK0GS18W121.jpg" TargetMode="External"/><Relationship Id="rId345" Type="http://schemas.openxmlformats.org/officeDocument/2006/relationships/image" Target="file:///N:\7.%20&#49345;&#54408;%20&#51060;&#48120;&#51648;\SL0WP20Y033.jpg" TargetMode="External"/><Relationship Id="rId387" Type="http://schemas.openxmlformats.org/officeDocument/2006/relationships/image" Target="file:///N:\7.%20&#49345;&#54408;%20&#51060;&#48120;&#51648;\SL3WJ18S022.jpg" TargetMode="External"/><Relationship Id="rId191" Type="http://schemas.openxmlformats.org/officeDocument/2006/relationships/image" Target="../media/image92.jpeg"/><Relationship Id="rId205" Type="http://schemas.openxmlformats.org/officeDocument/2006/relationships/image" Target="../media/image99.jpeg"/><Relationship Id="rId247" Type="http://schemas.openxmlformats.org/officeDocument/2006/relationships/image" Target="../media/image120.jpeg"/><Relationship Id="rId412" Type="http://schemas.openxmlformats.org/officeDocument/2006/relationships/image" Target="../media/image202.jpeg"/><Relationship Id="rId107" Type="http://schemas.openxmlformats.org/officeDocument/2006/relationships/image" Target="../media/image51.jpeg"/><Relationship Id="rId289" Type="http://schemas.openxmlformats.org/officeDocument/2006/relationships/image" Target="file:///N:\7.%20&#49345;&#54408;%20&#51060;&#48120;&#51648;\SL0WF20S022.JPG" TargetMode="External"/><Relationship Id="rId454" Type="http://schemas.openxmlformats.org/officeDocument/2006/relationships/image" Target="file:///N:\7.%20&#49345;&#54408;%20&#51060;&#48120;&#51648;\SP3WJ19F112.jpg" TargetMode="External"/><Relationship Id="rId11" Type="http://schemas.openxmlformats.org/officeDocument/2006/relationships/image" Target="../media/image6.jpeg"/><Relationship Id="rId53" Type="http://schemas.openxmlformats.org/officeDocument/2006/relationships/image" Target="../media/image26.jpeg"/><Relationship Id="rId149" Type="http://schemas.openxmlformats.org/officeDocument/2006/relationships/image" Target="../media/image71.jpeg"/><Relationship Id="rId314" Type="http://schemas.openxmlformats.org/officeDocument/2006/relationships/image" Target="../media/image153.jpeg"/><Relationship Id="rId356" Type="http://schemas.openxmlformats.org/officeDocument/2006/relationships/image" Target="../media/image174.jpeg"/><Relationship Id="rId398" Type="http://schemas.openxmlformats.org/officeDocument/2006/relationships/image" Target="../media/image195.jpeg"/><Relationship Id="rId95" Type="http://schemas.openxmlformats.org/officeDocument/2006/relationships/image" Target="file:///N:\7.%20&#49345;&#54408;%20&#51060;&#48120;&#51648;\SK0GL20X101.JPG" TargetMode="External"/><Relationship Id="rId160" Type="http://schemas.openxmlformats.org/officeDocument/2006/relationships/image" Target="file:///N:\7.%20&#49345;&#54408;%20&#51060;&#48120;&#51648;\SK3BD19W111.JPG" TargetMode="External"/><Relationship Id="rId216" Type="http://schemas.openxmlformats.org/officeDocument/2006/relationships/image" Target="file:///N:\7.%20&#49345;&#54408;%20&#51060;&#48120;&#51648;\SL0UC19X411.jpg" TargetMode="External"/><Relationship Id="rId423" Type="http://schemas.openxmlformats.org/officeDocument/2006/relationships/image" Target="file:///N:\7.%20&#49345;&#54408;%20&#51060;&#48120;&#51648;\SP0WW20Y041.jpg" TargetMode="External"/><Relationship Id="rId258" Type="http://schemas.openxmlformats.org/officeDocument/2006/relationships/image" Target="file:///N:\7.%20&#49345;&#54408;%20&#51060;&#48120;&#51648;\SL0WC20X113.jpg" TargetMode="External"/><Relationship Id="rId465" Type="http://schemas.openxmlformats.org/officeDocument/2006/relationships/image" Target="../media/image228.png"/><Relationship Id="rId22" Type="http://schemas.openxmlformats.org/officeDocument/2006/relationships/image" Target="file:///N:\7.%20&#49345;&#54408;%20&#51060;&#48120;&#51648;\SK0BL18X411.jpg" TargetMode="External"/><Relationship Id="rId64" Type="http://schemas.openxmlformats.org/officeDocument/2006/relationships/image" Target="file:///N:\7.%20&#49345;&#54408;%20&#51060;&#48120;&#51648;\SK0GD20X011.JPG" TargetMode="External"/><Relationship Id="rId118" Type="http://schemas.openxmlformats.org/officeDocument/2006/relationships/image" Target="file:///N:\7.%20&#49345;&#54408;%20&#51060;&#48120;&#51648;\SK0GL20Y111.jpg" TargetMode="External"/><Relationship Id="rId325" Type="http://schemas.openxmlformats.org/officeDocument/2006/relationships/image" Target="file:///N:\7.%20&#49345;&#54408;%20&#51060;&#48120;&#51648;\SL0WP20X022.JPG" TargetMode="External"/><Relationship Id="rId367" Type="http://schemas.openxmlformats.org/officeDocument/2006/relationships/image" Target="file:///N:\7.%20&#49345;&#54408;%20&#51060;&#48120;&#51648;\SL3MJ18W131.jpg" TargetMode="External"/><Relationship Id="rId171" Type="http://schemas.openxmlformats.org/officeDocument/2006/relationships/image" Target="../media/image82.jpeg"/><Relationship Id="rId227" Type="http://schemas.openxmlformats.org/officeDocument/2006/relationships/image" Target="../media/image110.jpeg"/><Relationship Id="rId269" Type="http://schemas.openxmlformats.org/officeDocument/2006/relationships/image" Target="file:///N:\7.%20&#49345;&#54408;%20&#51060;&#48120;&#51648;\SL0WC20Y063.jpg" TargetMode="External"/><Relationship Id="rId434" Type="http://schemas.openxmlformats.org/officeDocument/2006/relationships/image" Target="file:///N:\7.%20&#49345;&#54408;%20&#51060;&#48120;&#51648;\SP3MJ19X121.jpg" TargetMode="External"/><Relationship Id="rId476" Type="http://schemas.openxmlformats.org/officeDocument/2006/relationships/image" Target="../media/image239.png"/><Relationship Id="rId33" Type="http://schemas.openxmlformats.org/officeDocument/2006/relationships/image" Target="../media/image17.jpeg"/><Relationship Id="rId129" Type="http://schemas.openxmlformats.org/officeDocument/2006/relationships/image" Target="../media/image61.jpeg"/><Relationship Id="rId280" Type="http://schemas.openxmlformats.org/officeDocument/2006/relationships/image" Target="../media/image136.jpeg"/><Relationship Id="rId336" Type="http://schemas.openxmlformats.org/officeDocument/2006/relationships/image" Target="../media/image164.jpeg"/><Relationship Id="rId75" Type="http://schemas.openxmlformats.org/officeDocument/2006/relationships/image" Target="file:///N:\7.%20&#49345;&#54408;%20&#51060;&#48120;&#51648;\SK0GD20Y051.jpg" TargetMode="External"/><Relationship Id="rId140" Type="http://schemas.openxmlformats.org/officeDocument/2006/relationships/image" Target="file:///N:\7.%20&#49345;&#54408;%20&#51060;&#48120;&#51648;\SK0GS18W211.jpg" TargetMode="External"/><Relationship Id="rId182" Type="http://schemas.openxmlformats.org/officeDocument/2006/relationships/image" Target="file:///N:\7.%20&#49345;&#54408;%20&#51060;&#48120;&#51648;\SL0MP19F021.JPG" TargetMode="External"/><Relationship Id="rId378" Type="http://schemas.openxmlformats.org/officeDocument/2006/relationships/image" Target="../media/image185.jpeg"/><Relationship Id="rId403" Type="http://schemas.openxmlformats.org/officeDocument/2006/relationships/image" Target="file:///N:\7.%20&#49345;&#54408;%20&#51060;&#48120;&#51648;\SP0WR19Y111.JPG" TargetMode="External"/><Relationship Id="rId6" Type="http://schemas.openxmlformats.org/officeDocument/2006/relationships/image" Target="file:///N:\7.%20&#49345;&#54408;%20&#51060;&#48120;&#51648;\SK0BD20X021.JPG" TargetMode="External"/><Relationship Id="rId238" Type="http://schemas.openxmlformats.org/officeDocument/2006/relationships/image" Target="file:///N:\7.%20&#49345;&#54408;%20&#51060;&#48120;&#51648;\SL0WC19Y152.JPG" TargetMode="External"/><Relationship Id="rId445" Type="http://schemas.openxmlformats.org/officeDocument/2006/relationships/image" Target="../media/image218.jpeg"/><Relationship Id="rId487" Type="http://schemas.openxmlformats.org/officeDocument/2006/relationships/image" Target="../media/image250.png"/><Relationship Id="rId291" Type="http://schemas.openxmlformats.org/officeDocument/2006/relationships/image" Target="file:///N:\7.%20&#49345;&#54408;%20&#51060;&#48120;&#51648;\SL0WF20X041.JPG" TargetMode="External"/><Relationship Id="rId305" Type="http://schemas.openxmlformats.org/officeDocument/2006/relationships/image" Target="file:///N:\7.%20&#49345;&#54408;%20&#51060;&#48120;&#51648;\SL0WP19F011.JPG" TargetMode="External"/><Relationship Id="rId347" Type="http://schemas.openxmlformats.org/officeDocument/2006/relationships/image" Target="file:///N:\7.%20&#49345;&#54408;%20&#51060;&#48120;&#51648;\SL0WP20Y041.jpg" TargetMode="External"/><Relationship Id="rId44" Type="http://schemas.openxmlformats.org/officeDocument/2006/relationships/image" Target="file:///N:\7.%20&#49345;&#54408;%20&#51060;&#48120;&#51648;\SK0BP19X013.jpg" TargetMode="External"/><Relationship Id="rId86" Type="http://schemas.openxmlformats.org/officeDocument/2006/relationships/image" Target="../media/image41.jpeg"/><Relationship Id="rId151" Type="http://schemas.openxmlformats.org/officeDocument/2006/relationships/image" Target="../media/image72.jpeg"/><Relationship Id="rId389" Type="http://schemas.openxmlformats.org/officeDocument/2006/relationships/image" Target="file:///N:\7.%20&#49345;&#54408;%20&#51060;&#48120;&#51648;\SL3WJ18S023.jpg" TargetMode="External"/><Relationship Id="rId193" Type="http://schemas.openxmlformats.org/officeDocument/2006/relationships/image" Target="../media/image93.jpeg"/><Relationship Id="rId207" Type="http://schemas.openxmlformats.org/officeDocument/2006/relationships/image" Target="../media/image100.jpeg"/><Relationship Id="rId249" Type="http://schemas.openxmlformats.org/officeDocument/2006/relationships/image" Target="../media/image121.jpeg"/><Relationship Id="rId414" Type="http://schemas.openxmlformats.org/officeDocument/2006/relationships/image" Target="../media/image203.jpeg"/><Relationship Id="rId456" Type="http://schemas.openxmlformats.org/officeDocument/2006/relationships/image" Target="file:///N:\7.%20&#49345;&#54408;%20&#51060;&#48120;&#51648;\SP3WJ19X111.jpg" TargetMode="External"/><Relationship Id="rId13" Type="http://schemas.openxmlformats.org/officeDocument/2006/relationships/image" Target="../media/image7.jpeg"/><Relationship Id="rId109" Type="http://schemas.openxmlformats.org/officeDocument/2006/relationships/image" Target="../media/image52.jpeg"/><Relationship Id="rId260" Type="http://schemas.openxmlformats.org/officeDocument/2006/relationships/image" Target="file:///N:\7.%20&#49345;&#54408;%20&#51060;&#48120;&#51648;\SL0WC20Y012.jpg" TargetMode="External"/><Relationship Id="rId316" Type="http://schemas.openxmlformats.org/officeDocument/2006/relationships/image" Target="../media/image154.jpeg"/><Relationship Id="rId55" Type="http://schemas.openxmlformats.org/officeDocument/2006/relationships/image" Target="file:///N:\7.%20&#49345;&#54408;%20&#51060;&#48120;&#51648;\SK0BP20X031.JPG" TargetMode="External"/><Relationship Id="rId97" Type="http://schemas.openxmlformats.org/officeDocument/2006/relationships/image" Target="file:///N:\7.%20&#49345;&#54408;%20&#51060;&#48120;&#51648;\SK0GL20X111.JPG" TargetMode="External"/><Relationship Id="rId120" Type="http://schemas.openxmlformats.org/officeDocument/2006/relationships/image" Target="file:///N:\7.%20&#49345;&#54408;%20&#51060;&#48120;&#51648;\SK0GL20Y171.jpg" TargetMode="External"/><Relationship Id="rId358" Type="http://schemas.openxmlformats.org/officeDocument/2006/relationships/image" Target="../media/image175.jpeg"/><Relationship Id="rId162" Type="http://schemas.openxmlformats.org/officeDocument/2006/relationships/image" Target="file:///N:\7.%20&#49345;&#54408;%20&#51060;&#48120;&#51648;\SK3BD19W211.JPG" TargetMode="External"/><Relationship Id="rId218" Type="http://schemas.openxmlformats.org/officeDocument/2006/relationships/image" Target="file:///N:\7.%20&#49345;&#54408;%20&#51060;&#48120;&#51648;\SL0UC19X721.jpg" TargetMode="External"/><Relationship Id="rId425" Type="http://schemas.openxmlformats.org/officeDocument/2006/relationships/image" Target="file:///N:\7.%20&#49345;&#54408;%20&#51060;&#48120;&#51648;\SP0WW20Y042.jpg" TargetMode="External"/><Relationship Id="rId467" Type="http://schemas.openxmlformats.org/officeDocument/2006/relationships/image" Target="../media/image230.png"/><Relationship Id="rId271" Type="http://schemas.openxmlformats.org/officeDocument/2006/relationships/image" Target="file:///N:\7.%20&#49345;&#54408;%20&#51060;&#48120;&#51648;\SL0WC20Y072.jpg" TargetMode="External"/><Relationship Id="rId24" Type="http://schemas.openxmlformats.org/officeDocument/2006/relationships/image" Target="file:///N:\7.%20&#49345;&#54408;%20&#51060;&#48120;&#51648;\SK0BL18Y221.jpg" TargetMode="External"/><Relationship Id="rId66" Type="http://schemas.openxmlformats.org/officeDocument/2006/relationships/image" Target="file:///N:\7.%20&#49345;&#54408;%20&#51060;&#48120;&#51648;\SK0GD20X021.JPG" TargetMode="External"/><Relationship Id="rId131" Type="http://schemas.openxmlformats.org/officeDocument/2006/relationships/image" Target="../media/image62.jpeg"/><Relationship Id="rId327" Type="http://schemas.openxmlformats.org/officeDocument/2006/relationships/image" Target="file:///N:\7.%20&#49345;&#54408;%20&#51060;&#48120;&#51648;\SL0WP20X023.JPG" TargetMode="External"/><Relationship Id="rId369" Type="http://schemas.openxmlformats.org/officeDocument/2006/relationships/image" Target="file:///N:\7.%20&#49345;&#54408;%20&#51060;&#48120;&#51648;\SL3MJ18W132.jpg" TargetMode="External"/><Relationship Id="rId173" Type="http://schemas.openxmlformats.org/officeDocument/2006/relationships/image" Target="../media/image83.jpeg"/><Relationship Id="rId229" Type="http://schemas.openxmlformats.org/officeDocument/2006/relationships/image" Target="../media/image111.jpeg"/><Relationship Id="rId380" Type="http://schemas.openxmlformats.org/officeDocument/2006/relationships/image" Target="../media/image186.jpeg"/><Relationship Id="rId436" Type="http://schemas.openxmlformats.org/officeDocument/2006/relationships/image" Target="file:///N:\7.%20&#49345;&#54408;%20&#51060;&#48120;&#51648;\SP3MJ20F211.jpg" TargetMode="External"/><Relationship Id="rId240" Type="http://schemas.openxmlformats.org/officeDocument/2006/relationships/image" Target="file:///N:\7.%20&#49345;&#54408;%20&#51060;&#48120;&#51648;\SL0WC19Y172.JPG" TargetMode="External"/><Relationship Id="rId478" Type="http://schemas.openxmlformats.org/officeDocument/2006/relationships/image" Target="../media/image241.png"/><Relationship Id="rId35" Type="http://schemas.openxmlformats.org/officeDocument/2006/relationships/image" Target="../media/image18.jpeg"/><Relationship Id="rId77" Type="http://schemas.openxmlformats.org/officeDocument/2006/relationships/image" Target="file:///N:\7.%20&#49345;&#54408;%20&#51060;&#48120;&#51648;\SK0GL19X061.jpg" TargetMode="External"/><Relationship Id="rId100" Type="http://schemas.openxmlformats.org/officeDocument/2006/relationships/image" Target="../media/image48.jpeg"/><Relationship Id="rId282" Type="http://schemas.openxmlformats.org/officeDocument/2006/relationships/image" Target="../media/image137.jpeg"/><Relationship Id="rId338" Type="http://schemas.openxmlformats.org/officeDocument/2006/relationships/image" Target="../media/image165.jpeg"/><Relationship Id="rId8" Type="http://schemas.openxmlformats.org/officeDocument/2006/relationships/image" Target="file:///N:\7.%20&#49345;&#54408;%20&#51060;&#48120;&#51648;\SK0BD20Y041.jpg" TargetMode="External"/><Relationship Id="rId142" Type="http://schemas.openxmlformats.org/officeDocument/2006/relationships/image" Target="file:///N:\7.%20&#49345;&#54408;%20&#51060;&#48120;&#51648;\SK0GS18W311.jpg" TargetMode="External"/><Relationship Id="rId184" Type="http://schemas.openxmlformats.org/officeDocument/2006/relationships/image" Target="file:///N:\7.%20&#49345;&#54408;%20&#51060;&#48120;&#51648;\SL0MP19S011.jpg" TargetMode="External"/><Relationship Id="rId391" Type="http://schemas.openxmlformats.org/officeDocument/2006/relationships/image" Target="file:///N:\7.%20&#49345;&#54408;%20&#51060;&#48120;&#51648;\SL3WJ19W111.jpg" TargetMode="External"/><Relationship Id="rId405" Type="http://schemas.openxmlformats.org/officeDocument/2006/relationships/image" Target="file:///N:\7.%20&#49345;&#54408;%20&#51060;&#48120;&#51648;\SP0WR19Y131.JPG" TargetMode="External"/><Relationship Id="rId447" Type="http://schemas.openxmlformats.org/officeDocument/2006/relationships/image" Target="../media/image219.jpeg"/><Relationship Id="rId251" Type="http://schemas.openxmlformats.org/officeDocument/2006/relationships/image" Target="../media/image122.jpeg"/><Relationship Id="rId46" Type="http://schemas.openxmlformats.org/officeDocument/2006/relationships/image" Target="file:///N:\7.%20&#49345;&#54408;%20&#51060;&#48120;&#51648;\SK0BP19X022.jpg" TargetMode="External"/><Relationship Id="rId293" Type="http://schemas.openxmlformats.org/officeDocument/2006/relationships/image" Target="file:///N:\7.%20&#49345;&#54408;%20&#51060;&#48120;&#51648;\SL0WF20X071.jpg" TargetMode="External"/><Relationship Id="rId307" Type="http://schemas.openxmlformats.org/officeDocument/2006/relationships/image" Target="file:///N:\7.%20&#49345;&#54408;%20&#51060;&#48120;&#51648;\SL0WP19F015.jpg" TargetMode="External"/><Relationship Id="rId349" Type="http://schemas.openxmlformats.org/officeDocument/2006/relationships/image" Target="file:///N:\7.%20&#49345;&#54408;%20&#51060;&#48120;&#51648;\SL0WP20Y042.jpg" TargetMode="External"/><Relationship Id="rId88" Type="http://schemas.openxmlformats.org/officeDocument/2006/relationships/image" Target="../media/image42.jpeg"/><Relationship Id="rId111" Type="http://schemas.openxmlformats.org/officeDocument/2006/relationships/image" Target="../media/image53.jpeg"/><Relationship Id="rId153" Type="http://schemas.openxmlformats.org/officeDocument/2006/relationships/image" Target="../media/image73.jpeg"/><Relationship Id="rId195" Type="http://schemas.openxmlformats.org/officeDocument/2006/relationships/image" Target="../media/image94.jpeg"/><Relationship Id="rId209" Type="http://schemas.openxmlformats.org/officeDocument/2006/relationships/image" Target="../media/image101.jpeg"/><Relationship Id="rId360" Type="http://schemas.openxmlformats.org/officeDocument/2006/relationships/image" Target="../media/image176.jpeg"/><Relationship Id="rId416" Type="http://schemas.openxmlformats.org/officeDocument/2006/relationships/image" Target="../media/image204.jpeg"/><Relationship Id="rId220" Type="http://schemas.openxmlformats.org/officeDocument/2006/relationships/image" Target="file:///N:\7.%20&#49345;&#54408;%20&#51060;&#48120;&#51648;\SL0UC20Y022.jpg" TargetMode="External"/><Relationship Id="rId458" Type="http://schemas.openxmlformats.org/officeDocument/2006/relationships/image" Target="file:///N:\7.%20&#49345;&#54408;%20&#51060;&#48120;&#51648;\SP3WJ19X121.jpg" TargetMode="External"/><Relationship Id="rId15" Type="http://schemas.openxmlformats.org/officeDocument/2006/relationships/image" Target="../media/image8.jpeg"/><Relationship Id="rId57" Type="http://schemas.openxmlformats.org/officeDocument/2006/relationships/image" Target="../media/image27.jpeg"/><Relationship Id="rId262" Type="http://schemas.openxmlformats.org/officeDocument/2006/relationships/image" Target="file:///N:\7.%20&#49345;&#54408;%20&#51060;&#48120;&#51648;\SL0WC20Y013.jpg" TargetMode="External"/><Relationship Id="rId318" Type="http://schemas.openxmlformats.org/officeDocument/2006/relationships/image" Target="../media/image155.jpeg"/><Relationship Id="rId99" Type="http://schemas.openxmlformats.org/officeDocument/2006/relationships/image" Target="file:///N:\7.%20&#49345;&#54408;%20&#51060;&#48120;&#51648;\SK0GL20X112.JPG" TargetMode="External"/><Relationship Id="rId122" Type="http://schemas.openxmlformats.org/officeDocument/2006/relationships/image" Target="file:///N:\7.%20&#49345;&#54408;%20&#51060;&#48120;&#51648;\SK0GL20Y201.jpg" TargetMode="External"/><Relationship Id="rId164" Type="http://schemas.openxmlformats.org/officeDocument/2006/relationships/image" Target="file:///N:\7.%20&#49345;&#54408;%20&#51060;&#48120;&#51648;\SK3BD19W221.JPG" TargetMode="External"/><Relationship Id="rId371" Type="http://schemas.openxmlformats.org/officeDocument/2006/relationships/image" Target="file:///N:\7.%20&#49345;&#54408;%20&#51060;&#48120;&#51648;\SL3MJ18W133.jpg" TargetMode="External"/><Relationship Id="rId427" Type="http://schemas.openxmlformats.org/officeDocument/2006/relationships/image" Target="../media/image209.jpeg"/><Relationship Id="rId469" Type="http://schemas.openxmlformats.org/officeDocument/2006/relationships/image" Target="../media/image232.png"/><Relationship Id="rId26" Type="http://schemas.openxmlformats.org/officeDocument/2006/relationships/image" Target="file:///N:\7.%20&#49345;&#54408;%20&#51060;&#48120;&#51648;\SK0BL19X012.jpg" TargetMode="External"/><Relationship Id="rId231" Type="http://schemas.openxmlformats.org/officeDocument/2006/relationships/image" Target="../media/image112.jpeg"/><Relationship Id="rId273" Type="http://schemas.openxmlformats.org/officeDocument/2006/relationships/image" Target="file:///N:\7.%20&#49345;&#54408;%20&#51060;&#48120;&#51648;\SL0WF18X351.jpg" TargetMode="External"/><Relationship Id="rId329" Type="http://schemas.openxmlformats.org/officeDocument/2006/relationships/image" Target="file:///N:\7.%20&#49345;&#54408;%20&#51060;&#48120;&#51648;\SL0WP20X033.jpg" TargetMode="External"/><Relationship Id="rId480" Type="http://schemas.openxmlformats.org/officeDocument/2006/relationships/image" Target="../media/image243.png"/><Relationship Id="rId68" Type="http://schemas.openxmlformats.org/officeDocument/2006/relationships/image" Target="file:///N:\7.%20&#49345;&#54408;%20&#51060;&#48120;&#51648;\SK0GD20X101.jpg" TargetMode="External"/><Relationship Id="rId133" Type="http://schemas.openxmlformats.org/officeDocument/2006/relationships/image" Target="../media/image63.jpeg"/><Relationship Id="rId175" Type="http://schemas.openxmlformats.org/officeDocument/2006/relationships/image" Target="../media/image84.jpeg"/><Relationship Id="rId340" Type="http://schemas.openxmlformats.org/officeDocument/2006/relationships/image" Target="../media/image166.jpeg"/><Relationship Id="rId200" Type="http://schemas.openxmlformats.org/officeDocument/2006/relationships/image" Target="file:///N:\7.%20&#49345;&#54408;%20&#51060;&#48120;&#51648;\SL0MP20X102.jpg" TargetMode="External"/><Relationship Id="rId382" Type="http://schemas.openxmlformats.org/officeDocument/2006/relationships/image" Target="../media/image187.jpeg"/><Relationship Id="rId438" Type="http://schemas.openxmlformats.org/officeDocument/2006/relationships/image" Target="file:///N:\7.%20&#49345;&#54408;%20&#51060;&#48120;&#51648;\SP3MJ20F221.jpg" TargetMode="External"/><Relationship Id="rId242" Type="http://schemas.openxmlformats.org/officeDocument/2006/relationships/image" Target="file:///N:\7.%20&#49345;&#54408;%20&#51060;&#48120;&#51648;\SL0WC20X032.JPG" TargetMode="External"/><Relationship Id="rId284" Type="http://schemas.openxmlformats.org/officeDocument/2006/relationships/image" Target="../media/image138.jpeg"/><Relationship Id="rId37" Type="http://schemas.openxmlformats.org/officeDocument/2006/relationships/image" Target="../media/image19.jpeg"/><Relationship Id="rId79" Type="http://schemas.openxmlformats.org/officeDocument/2006/relationships/image" Target="file:///N:\7.%20&#49345;&#54408;%20&#51060;&#48120;&#51648;\SK0GL19X072.jpg" TargetMode="External"/><Relationship Id="rId102" Type="http://schemas.openxmlformats.org/officeDocument/2006/relationships/image" Target="file:///N:\7.%20&#49345;&#54408;%20&#51060;&#48120;&#51648;\SK0GL20X191.jpg" TargetMode="External"/><Relationship Id="rId144" Type="http://schemas.openxmlformats.org/officeDocument/2006/relationships/image" Target="file:///N:\7.%20&#49345;&#54408;%20&#51060;&#48120;&#51648;\SK0GS19W011.JPG" TargetMode="External"/><Relationship Id="rId90" Type="http://schemas.openxmlformats.org/officeDocument/2006/relationships/image" Target="../media/image43.jpeg"/><Relationship Id="rId186" Type="http://schemas.openxmlformats.org/officeDocument/2006/relationships/image" Target="file:///N:\7.%20&#49345;&#54408;%20&#51060;&#48120;&#51648;\SL0MP19S012.jpg" TargetMode="External"/><Relationship Id="rId351" Type="http://schemas.openxmlformats.org/officeDocument/2006/relationships/image" Target="file:///N:\7.%20&#49345;&#54408;%20&#51060;&#48120;&#51648;\SL0WP20Y075.jpg" TargetMode="External"/><Relationship Id="rId393" Type="http://schemas.openxmlformats.org/officeDocument/2006/relationships/image" Target="file:///N:\7.%20&#49345;&#54408;%20&#51060;&#48120;&#51648;\SL3WV19W111.jpg" TargetMode="External"/><Relationship Id="rId407" Type="http://schemas.openxmlformats.org/officeDocument/2006/relationships/image" Target="file:///N:\7.%20&#49345;&#54408;%20&#51060;&#48120;&#51648;\SP0WR20X521.JPG" TargetMode="External"/><Relationship Id="rId449" Type="http://schemas.openxmlformats.org/officeDocument/2006/relationships/image" Target="../media/image220.jpeg"/><Relationship Id="rId211" Type="http://schemas.openxmlformats.org/officeDocument/2006/relationships/image" Target="../media/image102.jpeg"/><Relationship Id="rId253" Type="http://schemas.openxmlformats.org/officeDocument/2006/relationships/image" Target="../media/image123.jpeg"/><Relationship Id="rId295" Type="http://schemas.openxmlformats.org/officeDocument/2006/relationships/image" Target="file:///N:\7.%20&#49345;&#54408;%20&#51060;&#48120;&#51648;\SL0WF20X073.JPG" TargetMode="External"/><Relationship Id="rId309" Type="http://schemas.openxmlformats.org/officeDocument/2006/relationships/image" Target="file:///N:\7.%20&#49345;&#54408;%20&#51060;&#48120;&#51648;\SL0WP19X082.jpg" TargetMode="External"/><Relationship Id="rId460" Type="http://schemas.openxmlformats.org/officeDocument/2006/relationships/image" Target="file:///N:\7.%20&#49345;&#54408;%20&#51060;&#48120;&#51648;\SP3WJ20F111.jpg" TargetMode="External"/><Relationship Id="rId48" Type="http://schemas.openxmlformats.org/officeDocument/2006/relationships/image" Target="file:///N:\7.%20&#49345;&#54408;%20&#51060;&#48120;&#51648;\SK0BP19X023.jpg" TargetMode="External"/><Relationship Id="rId113" Type="http://schemas.openxmlformats.org/officeDocument/2006/relationships/image" Target="file:///N:\7.%20&#49345;&#54408;%20&#51060;&#48120;&#51648;\SK0GL20Y041.jpg" TargetMode="External"/><Relationship Id="rId320" Type="http://schemas.openxmlformats.org/officeDocument/2006/relationships/image" Target="../media/image156.jpeg"/><Relationship Id="rId155" Type="http://schemas.openxmlformats.org/officeDocument/2006/relationships/image" Target="../media/image74.jpeg"/><Relationship Id="rId197" Type="http://schemas.openxmlformats.org/officeDocument/2006/relationships/image" Target="../media/image95.jpeg"/><Relationship Id="rId362" Type="http://schemas.openxmlformats.org/officeDocument/2006/relationships/image" Target="../media/image177.jpeg"/><Relationship Id="rId418" Type="http://schemas.openxmlformats.org/officeDocument/2006/relationships/image" Target="../media/image205.jpeg"/><Relationship Id="rId222" Type="http://schemas.openxmlformats.org/officeDocument/2006/relationships/image" Target="file:///N:\7.%20&#49345;&#54408;%20&#51060;&#48120;&#51648;\SL0WC19X211.jpg" TargetMode="External"/><Relationship Id="rId264" Type="http://schemas.openxmlformats.org/officeDocument/2006/relationships/image" Target="../media/image128.jpeg"/><Relationship Id="rId471" Type="http://schemas.openxmlformats.org/officeDocument/2006/relationships/image" Target="../media/image234.png"/><Relationship Id="rId17" Type="http://schemas.openxmlformats.org/officeDocument/2006/relationships/image" Target="../media/image9.jpeg"/><Relationship Id="rId59" Type="http://schemas.openxmlformats.org/officeDocument/2006/relationships/image" Target="../media/image28.jpeg"/><Relationship Id="rId124" Type="http://schemas.openxmlformats.org/officeDocument/2006/relationships/image" Target="file:///N:\7.%20&#49345;&#54408;%20&#51060;&#48120;&#51648;\SK0GL20Y211.jpg" TargetMode="External"/><Relationship Id="rId70" Type="http://schemas.openxmlformats.org/officeDocument/2006/relationships/image" Target="file:///N:\7.%20&#49345;&#54408;%20&#51060;&#48120;&#51648;\SK0GD20X111.jpg" TargetMode="External"/><Relationship Id="rId166" Type="http://schemas.openxmlformats.org/officeDocument/2006/relationships/image" Target="file:///N:\7.%20&#49345;&#54408;%20&#51060;&#48120;&#51648;\SK3BJ20W111.jpg" TargetMode="External"/><Relationship Id="rId331" Type="http://schemas.openxmlformats.org/officeDocument/2006/relationships/image" Target="file:///N:\7.%20&#49345;&#54408;%20&#51060;&#48120;&#51648;\SL0WP20X051.JPG" TargetMode="External"/><Relationship Id="rId373" Type="http://schemas.openxmlformats.org/officeDocument/2006/relationships/image" Target="file:///N:\7.%20&#49345;&#54408;%20&#51060;&#48120;&#51648;\SL3MJ19W111.jpg" TargetMode="External"/><Relationship Id="rId429" Type="http://schemas.openxmlformats.org/officeDocument/2006/relationships/image" Target="../media/image210.jpeg"/><Relationship Id="rId1" Type="http://schemas.openxmlformats.org/officeDocument/2006/relationships/image" Target="../media/image1.jpeg"/><Relationship Id="rId233" Type="http://schemas.openxmlformats.org/officeDocument/2006/relationships/image" Target="../media/image113.jpeg"/><Relationship Id="rId440" Type="http://schemas.openxmlformats.org/officeDocument/2006/relationships/image" Target="file:///N:\7.%20&#49345;&#54408;%20&#51060;&#48120;&#51648;\SP3MJ20F411.jpg" TargetMode="External"/><Relationship Id="rId28" Type="http://schemas.openxmlformats.org/officeDocument/2006/relationships/image" Target="file:///N:\7.%20&#49345;&#54408;%20&#51060;&#48120;&#51648;\SK0BL19Y021.JPG" TargetMode="External"/><Relationship Id="rId275" Type="http://schemas.openxmlformats.org/officeDocument/2006/relationships/image" Target="file:///N:\7.%20&#49345;&#54408;%20&#51060;&#48120;&#51648;\SL0WF19W061.JPG" TargetMode="External"/><Relationship Id="rId300" Type="http://schemas.openxmlformats.org/officeDocument/2006/relationships/image" Target="../media/image146.jpeg"/><Relationship Id="rId482" Type="http://schemas.openxmlformats.org/officeDocument/2006/relationships/image" Target="../media/image245.png"/><Relationship Id="rId81" Type="http://schemas.openxmlformats.org/officeDocument/2006/relationships/image" Target="file:///N:\7.%20&#49345;&#54408;%20&#51060;&#48120;&#51648;\SK0GL19Y031.JPG" TargetMode="External"/><Relationship Id="rId135" Type="http://schemas.openxmlformats.org/officeDocument/2006/relationships/image" Target="../media/image64.jpeg"/><Relationship Id="rId177" Type="http://schemas.openxmlformats.org/officeDocument/2006/relationships/image" Target="../media/image85.jpeg"/><Relationship Id="rId342" Type="http://schemas.openxmlformats.org/officeDocument/2006/relationships/image" Target="../media/image167.jpeg"/><Relationship Id="rId384" Type="http://schemas.openxmlformats.org/officeDocument/2006/relationships/image" Target="../media/image188.jpeg"/><Relationship Id="rId202" Type="http://schemas.openxmlformats.org/officeDocument/2006/relationships/image" Target="file:///N:\7.%20&#49345;&#54408;%20&#51060;&#48120;&#51648;\SL0MP20X111.jpg" TargetMode="External"/><Relationship Id="rId244" Type="http://schemas.openxmlformats.org/officeDocument/2006/relationships/image" Target="file:///N:\7.%20&#49345;&#54408;%20&#51060;&#48120;&#51648;\SL0WC20X041.JPG" TargetMode="External"/><Relationship Id="rId39" Type="http://schemas.openxmlformats.org/officeDocument/2006/relationships/image" Target="../media/image20.jpeg"/><Relationship Id="rId286" Type="http://schemas.openxmlformats.org/officeDocument/2006/relationships/image" Target="../media/image139.jpeg"/><Relationship Id="rId451" Type="http://schemas.openxmlformats.org/officeDocument/2006/relationships/image" Target="../media/image221.jpeg"/><Relationship Id="rId50" Type="http://schemas.openxmlformats.org/officeDocument/2006/relationships/image" Target="file:///N:\7.%20&#49345;&#54408;%20&#51060;&#48120;&#51648;\SK0BP19Y011.jpg" TargetMode="External"/><Relationship Id="rId104" Type="http://schemas.openxmlformats.org/officeDocument/2006/relationships/image" Target="file:///N:\7.%20&#49345;&#54408;%20&#51060;&#48120;&#51648;\SK0GL20X201.JPG" TargetMode="External"/><Relationship Id="rId146" Type="http://schemas.openxmlformats.org/officeDocument/2006/relationships/image" Target="file:///N:\7.%20&#49345;&#54408;%20&#51060;&#48120;&#51648;\SK0GS19W012.JPG" TargetMode="External"/><Relationship Id="rId188" Type="http://schemas.openxmlformats.org/officeDocument/2006/relationships/image" Target="file:///N:\7.%20&#49345;&#54408;%20&#51060;&#48120;&#51648;\SL0MP20S012.jpg" TargetMode="External"/><Relationship Id="rId311" Type="http://schemas.openxmlformats.org/officeDocument/2006/relationships/image" Target="file:///N:\7.%20&#49345;&#54408;%20&#51060;&#48120;&#51648;\SL0WP19X101.jpg" TargetMode="External"/><Relationship Id="rId353" Type="http://schemas.openxmlformats.org/officeDocument/2006/relationships/image" Target="file:///N:\7.%20&#49345;&#54408;%20&#51060;&#48120;&#51648;\SL0WP20Y082.jpg" TargetMode="External"/><Relationship Id="rId395" Type="http://schemas.openxmlformats.org/officeDocument/2006/relationships/image" Target="file:///N:\7.%20&#49345;&#54408;%20&#51060;&#48120;&#51648;\SP0MR19X321.jpg" TargetMode="External"/><Relationship Id="rId409" Type="http://schemas.openxmlformats.org/officeDocument/2006/relationships/image" Target="file:///N:\7.%20&#49345;&#54408;%20&#51060;&#48120;&#51648;\SP0WR20X611.JPG" TargetMode="External"/><Relationship Id="rId92" Type="http://schemas.openxmlformats.org/officeDocument/2006/relationships/image" Target="../media/image44.jpeg"/><Relationship Id="rId213" Type="http://schemas.openxmlformats.org/officeDocument/2006/relationships/image" Target="../media/image103.jpeg"/><Relationship Id="rId420" Type="http://schemas.openxmlformats.org/officeDocument/2006/relationships/image" Target="../media/image206.jpeg"/><Relationship Id="rId255" Type="http://schemas.openxmlformats.org/officeDocument/2006/relationships/image" Target="../media/image124.jpeg"/><Relationship Id="rId297" Type="http://schemas.openxmlformats.org/officeDocument/2006/relationships/image" Target="file:///N:\7.%20&#49345;&#54408;%20&#51060;&#48120;&#51648;\SL0WF20X132.JPG" TargetMode="External"/><Relationship Id="rId462" Type="http://schemas.openxmlformats.org/officeDocument/2006/relationships/image" Target="file:///N:\7.%20&#49345;&#54408;%20&#51060;&#48120;&#51648;\SP3WJ20F211.JPG" TargetMode="External"/><Relationship Id="rId115" Type="http://schemas.openxmlformats.org/officeDocument/2006/relationships/image" Target="file:///N:\7.%20&#49345;&#54408;%20&#51060;&#48120;&#51648;\SK0GL20Y061.jpg" TargetMode="External"/><Relationship Id="rId157" Type="http://schemas.openxmlformats.org/officeDocument/2006/relationships/image" Target="../media/image75.jpeg"/><Relationship Id="rId322" Type="http://schemas.openxmlformats.org/officeDocument/2006/relationships/image" Target="../media/image157.jpeg"/><Relationship Id="rId364" Type="http://schemas.openxmlformats.org/officeDocument/2006/relationships/image" Target="../media/image178.jpeg"/><Relationship Id="rId61" Type="http://schemas.openxmlformats.org/officeDocument/2006/relationships/image" Target="../media/image29.jpeg"/><Relationship Id="rId199" Type="http://schemas.openxmlformats.org/officeDocument/2006/relationships/image" Target="../media/image96.jpeg"/><Relationship Id="rId19" Type="http://schemas.openxmlformats.org/officeDocument/2006/relationships/image" Target="../media/image10.jpeg"/><Relationship Id="rId224" Type="http://schemas.openxmlformats.org/officeDocument/2006/relationships/image" Target="file:///N:\7.%20&#49345;&#54408;%20&#51060;&#48120;&#51648;\SL0WC19X312.jpg" TargetMode="External"/><Relationship Id="rId266" Type="http://schemas.openxmlformats.org/officeDocument/2006/relationships/image" Target="../media/image129.jpeg"/><Relationship Id="rId431" Type="http://schemas.openxmlformats.org/officeDocument/2006/relationships/image" Target="../media/image211.jpeg"/><Relationship Id="rId473" Type="http://schemas.openxmlformats.org/officeDocument/2006/relationships/image" Target="../media/image236.png"/><Relationship Id="rId30" Type="http://schemas.openxmlformats.org/officeDocument/2006/relationships/image" Target="file:///N:\7.%20&#49345;&#54408;%20&#51060;&#48120;&#51648;\SK0BL19Y022.JPG" TargetMode="External"/><Relationship Id="rId126" Type="http://schemas.openxmlformats.org/officeDocument/2006/relationships/image" Target="file:///N:\7.%20&#49345;&#54408;%20&#51060;&#48120;&#51648;\SK0GL20Y221.jpg" TargetMode="External"/><Relationship Id="rId168" Type="http://schemas.openxmlformats.org/officeDocument/2006/relationships/image" Target="file:///N:\7.%20&#49345;&#54408;%20&#51060;&#48120;&#51648;\SK3GD19W111.jpg" TargetMode="External"/><Relationship Id="rId333" Type="http://schemas.openxmlformats.org/officeDocument/2006/relationships/image" Target="file:///N:\7.%20&#49345;&#54408;%20&#51060;&#48120;&#51648;\SL0WP20X062.jpg" TargetMode="External"/><Relationship Id="rId72" Type="http://schemas.openxmlformats.org/officeDocument/2006/relationships/image" Target="file:///N:\7.%20&#49345;&#54408;%20&#51060;&#48120;&#51648;\SK0GD20Y021.jpg" TargetMode="External"/><Relationship Id="rId375" Type="http://schemas.openxmlformats.org/officeDocument/2006/relationships/image" Target="file:///N:\7.%20&#49345;&#54408;%20&#51060;&#48120;&#51648;\SL3MJ20F111.jpg" TargetMode="External"/><Relationship Id="rId3" Type="http://schemas.openxmlformats.org/officeDocument/2006/relationships/image" Target="../media/image2.jpeg"/><Relationship Id="rId235" Type="http://schemas.openxmlformats.org/officeDocument/2006/relationships/image" Target="../media/image114.jpeg"/><Relationship Id="rId277" Type="http://schemas.openxmlformats.org/officeDocument/2006/relationships/image" Target="file:///N:\7.%20&#49345;&#54408;%20&#51060;&#48120;&#51648;\SL0WF19W082.JPG" TargetMode="External"/><Relationship Id="rId400" Type="http://schemas.openxmlformats.org/officeDocument/2006/relationships/image" Target="../media/image196.jpeg"/><Relationship Id="rId442" Type="http://schemas.openxmlformats.org/officeDocument/2006/relationships/image" Target="file:///N:\7.%20&#49345;&#54408;%20&#51060;&#48120;&#51648;\SP3MJ20F421.jpg" TargetMode="External"/><Relationship Id="rId484" Type="http://schemas.openxmlformats.org/officeDocument/2006/relationships/image" Target="../media/image2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1</xdr:row>
      <xdr:rowOff>25400</xdr:rowOff>
    </xdr:from>
    <xdr:to>
      <xdr:col>0</xdr:col>
      <xdr:colOff>660400</xdr:colOff>
      <xdr:row>1</xdr:row>
      <xdr:rowOff>450850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2E8640C-B748-4791-8A23-52A9F398A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</xdr:row>
      <xdr:rowOff>25400</xdr:rowOff>
    </xdr:from>
    <xdr:to>
      <xdr:col>0</xdr:col>
      <xdr:colOff>660400</xdr:colOff>
      <xdr:row>2</xdr:row>
      <xdr:rowOff>450850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A4293906-9685-4B71-95E9-825858F6C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</xdr:row>
      <xdr:rowOff>25400</xdr:rowOff>
    </xdr:from>
    <xdr:to>
      <xdr:col>0</xdr:col>
      <xdr:colOff>660400</xdr:colOff>
      <xdr:row>3</xdr:row>
      <xdr:rowOff>450850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331D979A-2CA9-4DC6-AC41-5FA81472F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8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</xdr:row>
      <xdr:rowOff>25400</xdr:rowOff>
    </xdr:from>
    <xdr:to>
      <xdr:col>0</xdr:col>
      <xdr:colOff>660400</xdr:colOff>
      <xdr:row>4</xdr:row>
      <xdr:rowOff>450850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B688D568-4093-49A4-A1CE-4F5A32070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6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</xdr:row>
      <xdr:rowOff>25400</xdr:rowOff>
    </xdr:from>
    <xdr:to>
      <xdr:col>0</xdr:col>
      <xdr:colOff>660400</xdr:colOff>
      <xdr:row>5</xdr:row>
      <xdr:rowOff>450850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69A84569-EAD5-4B0E-82CF-DD207BE8A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3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</xdr:row>
      <xdr:rowOff>25400</xdr:rowOff>
    </xdr:from>
    <xdr:to>
      <xdr:col>0</xdr:col>
      <xdr:colOff>660400</xdr:colOff>
      <xdr:row>6</xdr:row>
      <xdr:rowOff>450850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4C20D6AD-3684-4027-929F-51859B9DF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1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</xdr:row>
      <xdr:rowOff>25400</xdr:rowOff>
    </xdr:from>
    <xdr:to>
      <xdr:col>0</xdr:col>
      <xdr:colOff>660400</xdr:colOff>
      <xdr:row>7</xdr:row>
      <xdr:rowOff>450850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F9ABCD9B-5D74-441D-A21C-CAEE46F0B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9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</xdr:row>
      <xdr:rowOff>25400</xdr:rowOff>
    </xdr:from>
    <xdr:to>
      <xdr:col>0</xdr:col>
      <xdr:colOff>660400</xdr:colOff>
      <xdr:row>8</xdr:row>
      <xdr:rowOff>450850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AB66DC77-3955-485F-811C-A91F0BE22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6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</xdr:row>
      <xdr:rowOff>25400</xdr:rowOff>
    </xdr:from>
    <xdr:to>
      <xdr:col>0</xdr:col>
      <xdr:colOff>660400</xdr:colOff>
      <xdr:row>9</xdr:row>
      <xdr:rowOff>450850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7897382B-053E-43E8-B8AF-3D589B6FF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4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</xdr:row>
      <xdr:rowOff>25400</xdr:rowOff>
    </xdr:from>
    <xdr:to>
      <xdr:col>0</xdr:col>
      <xdr:colOff>660400</xdr:colOff>
      <xdr:row>10</xdr:row>
      <xdr:rowOff>450850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48B5331C-04D3-4768-81FF-6DF410588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52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25400</xdr:rowOff>
    </xdr:from>
    <xdr:to>
      <xdr:col>0</xdr:col>
      <xdr:colOff>660400</xdr:colOff>
      <xdr:row>11</xdr:row>
      <xdr:rowOff>450850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5EB2FB88-81E9-4775-BD5A-7FB5C4683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99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</xdr:row>
      <xdr:rowOff>25400</xdr:rowOff>
    </xdr:from>
    <xdr:to>
      <xdr:col>0</xdr:col>
      <xdr:colOff>660400</xdr:colOff>
      <xdr:row>12</xdr:row>
      <xdr:rowOff>450850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996311BD-2D3A-41F2-9FF1-E7F5E6A7D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47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</xdr:row>
      <xdr:rowOff>25400</xdr:rowOff>
    </xdr:from>
    <xdr:to>
      <xdr:col>0</xdr:col>
      <xdr:colOff>660400</xdr:colOff>
      <xdr:row>13</xdr:row>
      <xdr:rowOff>450850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B213F329-A8AB-414F-936D-B44CE7A7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94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25400</xdr:rowOff>
    </xdr:from>
    <xdr:to>
      <xdr:col>0</xdr:col>
      <xdr:colOff>660400</xdr:colOff>
      <xdr:row>14</xdr:row>
      <xdr:rowOff>450850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C2D1A9C7-3F4B-4A2A-B881-2E2F248B0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2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25400</xdr:rowOff>
    </xdr:from>
    <xdr:to>
      <xdr:col>0</xdr:col>
      <xdr:colOff>660400</xdr:colOff>
      <xdr:row>15</xdr:row>
      <xdr:rowOff>450850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C3CC1926-4918-4AFF-95FC-42D82F730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0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</xdr:row>
      <xdr:rowOff>25400</xdr:rowOff>
    </xdr:from>
    <xdr:to>
      <xdr:col>0</xdr:col>
      <xdr:colOff>660400</xdr:colOff>
      <xdr:row>16</xdr:row>
      <xdr:rowOff>450850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D34B4275-ABB1-45DB-9FCA-A908BD73E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r:link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7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</xdr:row>
      <xdr:rowOff>25400</xdr:rowOff>
    </xdr:from>
    <xdr:to>
      <xdr:col>0</xdr:col>
      <xdr:colOff>660400</xdr:colOff>
      <xdr:row>17</xdr:row>
      <xdr:rowOff>450850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58072C57-7218-43E6-A8E7-6A6B9B3F9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5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</xdr:row>
      <xdr:rowOff>25400</xdr:rowOff>
    </xdr:from>
    <xdr:to>
      <xdr:col>0</xdr:col>
      <xdr:colOff>660400</xdr:colOff>
      <xdr:row>18</xdr:row>
      <xdr:rowOff>450850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B3AB4DFA-232F-44A7-BB6A-3C9AB076C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3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</xdr:row>
      <xdr:rowOff>25400</xdr:rowOff>
    </xdr:from>
    <xdr:to>
      <xdr:col>0</xdr:col>
      <xdr:colOff>660400</xdr:colOff>
      <xdr:row>19</xdr:row>
      <xdr:rowOff>450850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AB88A8A8-4E87-4B39-A4DD-F7D12937D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0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</xdr:row>
      <xdr:rowOff>25400</xdr:rowOff>
    </xdr:from>
    <xdr:to>
      <xdr:col>0</xdr:col>
      <xdr:colOff>660400</xdr:colOff>
      <xdr:row>20</xdr:row>
      <xdr:rowOff>450850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25B9F3F4-D3EC-4026-BE97-E07C8E3F8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8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</xdr:row>
      <xdr:rowOff>25400</xdr:rowOff>
    </xdr:from>
    <xdr:to>
      <xdr:col>0</xdr:col>
      <xdr:colOff>660400</xdr:colOff>
      <xdr:row>21</xdr:row>
      <xdr:rowOff>450850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B70EEDCA-635B-4AD2-B563-C6361B5DE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5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</xdr:row>
      <xdr:rowOff>25400</xdr:rowOff>
    </xdr:from>
    <xdr:to>
      <xdr:col>0</xdr:col>
      <xdr:colOff>660400</xdr:colOff>
      <xdr:row>22</xdr:row>
      <xdr:rowOff>450850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85DD4D9E-26E2-4E2C-9080-B2AECD28D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23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</xdr:row>
      <xdr:rowOff>25400</xdr:rowOff>
    </xdr:from>
    <xdr:to>
      <xdr:col>0</xdr:col>
      <xdr:colOff>660400</xdr:colOff>
      <xdr:row>23</xdr:row>
      <xdr:rowOff>450850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39F84643-5D0B-40C6-BD99-156B76CA5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1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</xdr:row>
      <xdr:rowOff>25400</xdr:rowOff>
    </xdr:from>
    <xdr:to>
      <xdr:col>0</xdr:col>
      <xdr:colOff>660400</xdr:colOff>
      <xdr:row>25</xdr:row>
      <xdr:rowOff>450850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CDEFDFEC-2BC1-473C-B4BC-0846CD06C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r:link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66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</xdr:row>
      <xdr:rowOff>25400</xdr:rowOff>
    </xdr:from>
    <xdr:to>
      <xdr:col>0</xdr:col>
      <xdr:colOff>660400</xdr:colOff>
      <xdr:row>26</xdr:row>
      <xdr:rowOff>450850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D3FF6B5D-AAF3-4395-AF12-FD362A63A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r:link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14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</xdr:row>
      <xdr:rowOff>25400</xdr:rowOff>
    </xdr:from>
    <xdr:to>
      <xdr:col>0</xdr:col>
      <xdr:colOff>660400</xdr:colOff>
      <xdr:row>27</xdr:row>
      <xdr:rowOff>450850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11ED470E-E841-4A02-9962-84FDD97A4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61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</xdr:row>
      <xdr:rowOff>25400</xdr:rowOff>
    </xdr:from>
    <xdr:to>
      <xdr:col>0</xdr:col>
      <xdr:colOff>660400</xdr:colOff>
      <xdr:row>28</xdr:row>
      <xdr:rowOff>450850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5CB843A6-6579-4A89-A8AF-94AAEF1B6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09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29</xdr:row>
      <xdr:rowOff>25400</xdr:rowOff>
    </xdr:from>
    <xdr:to>
      <xdr:col>0</xdr:col>
      <xdr:colOff>660400</xdr:colOff>
      <xdr:row>29</xdr:row>
      <xdr:rowOff>450850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7D686BBF-E6CF-48D2-9D7E-500E34AAC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r:link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56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</xdr:row>
      <xdr:rowOff>25400</xdr:rowOff>
    </xdr:from>
    <xdr:to>
      <xdr:col>0</xdr:col>
      <xdr:colOff>660400</xdr:colOff>
      <xdr:row>30</xdr:row>
      <xdr:rowOff>450850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68389A45-BF5F-4D5B-96D0-B022F94BC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04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</xdr:row>
      <xdr:rowOff>25400</xdr:rowOff>
    </xdr:from>
    <xdr:to>
      <xdr:col>0</xdr:col>
      <xdr:colOff>660400</xdr:colOff>
      <xdr:row>31</xdr:row>
      <xdr:rowOff>450850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69A6DEAE-198F-4A08-A5B6-B0C4C6A47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52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</xdr:row>
      <xdr:rowOff>25400</xdr:rowOff>
    </xdr:from>
    <xdr:to>
      <xdr:col>0</xdr:col>
      <xdr:colOff>660400</xdr:colOff>
      <xdr:row>32</xdr:row>
      <xdr:rowOff>450850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id="{AF6581E6-C3F1-4297-8E60-3C0157E38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99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</xdr:row>
      <xdr:rowOff>25400</xdr:rowOff>
    </xdr:from>
    <xdr:to>
      <xdr:col>0</xdr:col>
      <xdr:colOff>660400</xdr:colOff>
      <xdr:row>33</xdr:row>
      <xdr:rowOff>450850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9700A8E3-3973-444E-B525-23F35F913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47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</xdr:row>
      <xdr:rowOff>25400</xdr:rowOff>
    </xdr:from>
    <xdr:to>
      <xdr:col>0</xdr:col>
      <xdr:colOff>660400</xdr:colOff>
      <xdr:row>34</xdr:row>
      <xdr:rowOff>450850</xdr:rowOff>
    </xdr:to>
    <xdr:pic>
      <xdr:nvPicPr>
        <xdr:cNvPr id="67" name="그림 66">
          <a:extLst>
            <a:ext uri="{FF2B5EF4-FFF2-40B4-BE49-F238E27FC236}">
              <a16:creationId xmlns:a16="http://schemas.microsoft.com/office/drawing/2014/main" id="{BC528005-22DB-4640-8FDB-6F43FC074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95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</xdr:row>
      <xdr:rowOff>25400</xdr:rowOff>
    </xdr:from>
    <xdr:to>
      <xdr:col>0</xdr:col>
      <xdr:colOff>660400</xdr:colOff>
      <xdr:row>35</xdr:row>
      <xdr:rowOff>450850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6D66AA8A-3B58-471C-9A24-95A04FB07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r:link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42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</xdr:row>
      <xdr:rowOff>25400</xdr:rowOff>
    </xdr:from>
    <xdr:to>
      <xdr:col>0</xdr:col>
      <xdr:colOff>660400</xdr:colOff>
      <xdr:row>36</xdr:row>
      <xdr:rowOff>450850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8FBD497A-FB04-4265-8E3E-7256B7C2E3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r:link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90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</xdr:row>
      <xdr:rowOff>25400</xdr:rowOff>
    </xdr:from>
    <xdr:to>
      <xdr:col>0</xdr:col>
      <xdr:colOff>660400</xdr:colOff>
      <xdr:row>37</xdr:row>
      <xdr:rowOff>450850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4303F079-6E37-47E8-86AF-EBC92D0C2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r:link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37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38</xdr:row>
      <xdr:rowOff>25400</xdr:rowOff>
    </xdr:from>
    <xdr:to>
      <xdr:col>0</xdr:col>
      <xdr:colOff>660400</xdr:colOff>
      <xdr:row>38</xdr:row>
      <xdr:rowOff>450850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953DA87F-F895-4604-99A1-521F4F89A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r:link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85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</xdr:row>
      <xdr:rowOff>25400</xdr:rowOff>
    </xdr:from>
    <xdr:to>
      <xdr:col>0</xdr:col>
      <xdr:colOff>660400</xdr:colOff>
      <xdr:row>39</xdr:row>
      <xdr:rowOff>450850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37B74969-81B5-471E-91A6-C6E2F691C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r:link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33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</xdr:row>
      <xdr:rowOff>25400</xdr:rowOff>
    </xdr:from>
    <xdr:to>
      <xdr:col>0</xdr:col>
      <xdr:colOff>660400</xdr:colOff>
      <xdr:row>40</xdr:row>
      <xdr:rowOff>450850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8550BBFC-9F1C-4EB6-B7DC-E69A1CCDC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r:link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80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</xdr:row>
      <xdr:rowOff>25400</xdr:rowOff>
    </xdr:from>
    <xdr:to>
      <xdr:col>0</xdr:col>
      <xdr:colOff>660400</xdr:colOff>
      <xdr:row>41</xdr:row>
      <xdr:rowOff>450850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9FC8C5B2-2DE3-491F-ADD0-7901A8698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28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</xdr:row>
      <xdr:rowOff>25400</xdr:rowOff>
    </xdr:from>
    <xdr:to>
      <xdr:col>0</xdr:col>
      <xdr:colOff>660400</xdr:colOff>
      <xdr:row>42</xdr:row>
      <xdr:rowOff>450850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29857744-28DA-4C8D-880F-BAF4B659D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76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</xdr:row>
      <xdr:rowOff>25400</xdr:rowOff>
    </xdr:from>
    <xdr:to>
      <xdr:col>0</xdr:col>
      <xdr:colOff>660400</xdr:colOff>
      <xdr:row>43</xdr:row>
      <xdr:rowOff>450850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F33F1400-6795-4317-94DF-2B959C4E0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23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44</xdr:row>
      <xdr:rowOff>25400</xdr:rowOff>
    </xdr:from>
    <xdr:to>
      <xdr:col>0</xdr:col>
      <xdr:colOff>660400</xdr:colOff>
      <xdr:row>44</xdr:row>
      <xdr:rowOff>450850</xdr:rowOff>
    </xdr:to>
    <xdr:pic>
      <xdr:nvPicPr>
        <xdr:cNvPr id="87" name="그림 86">
          <a:extLst>
            <a:ext uri="{FF2B5EF4-FFF2-40B4-BE49-F238E27FC236}">
              <a16:creationId xmlns:a16="http://schemas.microsoft.com/office/drawing/2014/main" id="{36252FA9-ED90-415C-A13D-013B21026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71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</xdr:row>
      <xdr:rowOff>25400</xdr:rowOff>
    </xdr:from>
    <xdr:to>
      <xdr:col>0</xdr:col>
      <xdr:colOff>660400</xdr:colOff>
      <xdr:row>45</xdr:row>
      <xdr:rowOff>450850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2E5B9DBB-9248-47D5-B957-0FD663049D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r:link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18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</xdr:row>
      <xdr:rowOff>25400</xdr:rowOff>
    </xdr:from>
    <xdr:to>
      <xdr:col>0</xdr:col>
      <xdr:colOff>660400</xdr:colOff>
      <xdr:row>46</xdr:row>
      <xdr:rowOff>450850</xdr:rowOff>
    </xdr:to>
    <xdr:pic>
      <xdr:nvPicPr>
        <xdr:cNvPr id="91" name="그림 90">
          <a:extLst>
            <a:ext uri="{FF2B5EF4-FFF2-40B4-BE49-F238E27FC236}">
              <a16:creationId xmlns:a16="http://schemas.microsoft.com/office/drawing/2014/main" id="{76581E14-3EAC-4B57-A53C-7DC340B06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r:link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66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</xdr:row>
      <xdr:rowOff>25400</xdr:rowOff>
    </xdr:from>
    <xdr:to>
      <xdr:col>0</xdr:col>
      <xdr:colOff>660400</xdr:colOff>
      <xdr:row>47</xdr:row>
      <xdr:rowOff>450850</xdr:rowOff>
    </xdr:to>
    <xdr:pic>
      <xdr:nvPicPr>
        <xdr:cNvPr id="93" name="그림 92">
          <a:extLst>
            <a:ext uri="{FF2B5EF4-FFF2-40B4-BE49-F238E27FC236}">
              <a16:creationId xmlns:a16="http://schemas.microsoft.com/office/drawing/2014/main" id="{EC5B3DE2-317E-4E3E-B42A-DE27F4CDD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14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</xdr:row>
      <xdr:rowOff>25400</xdr:rowOff>
    </xdr:from>
    <xdr:to>
      <xdr:col>0</xdr:col>
      <xdr:colOff>660400</xdr:colOff>
      <xdr:row>48</xdr:row>
      <xdr:rowOff>450850</xdr:rowOff>
    </xdr:to>
    <xdr:pic>
      <xdr:nvPicPr>
        <xdr:cNvPr id="95" name="그림 94">
          <a:extLst>
            <a:ext uri="{FF2B5EF4-FFF2-40B4-BE49-F238E27FC236}">
              <a16:creationId xmlns:a16="http://schemas.microsoft.com/office/drawing/2014/main" id="{157874A9-EF8A-4824-AFC7-D6982F7E1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61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</xdr:row>
      <xdr:rowOff>25400</xdr:rowOff>
    </xdr:from>
    <xdr:to>
      <xdr:col>0</xdr:col>
      <xdr:colOff>660400</xdr:colOff>
      <xdr:row>49</xdr:row>
      <xdr:rowOff>450850</xdr:rowOff>
    </xdr:to>
    <xdr:pic>
      <xdr:nvPicPr>
        <xdr:cNvPr id="97" name="그림 96">
          <a:extLst>
            <a:ext uri="{FF2B5EF4-FFF2-40B4-BE49-F238E27FC236}">
              <a16:creationId xmlns:a16="http://schemas.microsoft.com/office/drawing/2014/main" id="{97236E94-8B2F-4D26-B5F1-C2CE8B776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09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50</xdr:row>
      <xdr:rowOff>25400</xdr:rowOff>
    </xdr:from>
    <xdr:to>
      <xdr:col>0</xdr:col>
      <xdr:colOff>660400</xdr:colOff>
      <xdr:row>50</xdr:row>
      <xdr:rowOff>450850</xdr:rowOff>
    </xdr:to>
    <xdr:pic>
      <xdr:nvPicPr>
        <xdr:cNvPr id="99" name="그림 98">
          <a:extLst>
            <a:ext uri="{FF2B5EF4-FFF2-40B4-BE49-F238E27FC236}">
              <a16:creationId xmlns:a16="http://schemas.microsoft.com/office/drawing/2014/main" id="{408AA5CD-FAA6-4D1D-A7EC-86B35AF29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57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</xdr:row>
      <xdr:rowOff>25400</xdr:rowOff>
    </xdr:from>
    <xdr:to>
      <xdr:col>0</xdr:col>
      <xdr:colOff>660400</xdr:colOff>
      <xdr:row>51</xdr:row>
      <xdr:rowOff>450850</xdr:rowOff>
    </xdr:to>
    <xdr:pic>
      <xdr:nvPicPr>
        <xdr:cNvPr id="101" name="그림 100">
          <a:extLst>
            <a:ext uri="{FF2B5EF4-FFF2-40B4-BE49-F238E27FC236}">
              <a16:creationId xmlns:a16="http://schemas.microsoft.com/office/drawing/2014/main" id="{3C8F58B7-0730-4DE2-9049-64AE626B5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04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</xdr:row>
      <xdr:rowOff>25400</xdr:rowOff>
    </xdr:from>
    <xdr:to>
      <xdr:col>0</xdr:col>
      <xdr:colOff>660400</xdr:colOff>
      <xdr:row>52</xdr:row>
      <xdr:rowOff>450850</xdr:rowOff>
    </xdr:to>
    <xdr:pic>
      <xdr:nvPicPr>
        <xdr:cNvPr id="103" name="그림 102">
          <a:extLst>
            <a:ext uri="{FF2B5EF4-FFF2-40B4-BE49-F238E27FC236}">
              <a16:creationId xmlns:a16="http://schemas.microsoft.com/office/drawing/2014/main" id="{82706796-530F-4A2D-96CC-AFF0B7EF7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52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</xdr:row>
      <xdr:rowOff>25400</xdr:rowOff>
    </xdr:from>
    <xdr:to>
      <xdr:col>0</xdr:col>
      <xdr:colOff>660400</xdr:colOff>
      <xdr:row>53</xdr:row>
      <xdr:rowOff>450850</xdr:rowOff>
    </xdr:to>
    <xdr:pic>
      <xdr:nvPicPr>
        <xdr:cNvPr id="105" name="그림 104">
          <a:extLst>
            <a:ext uri="{FF2B5EF4-FFF2-40B4-BE49-F238E27FC236}">
              <a16:creationId xmlns:a16="http://schemas.microsoft.com/office/drawing/2014/main" id="{2810DDE0-1382-4D31-A99F-818F61878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99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54</xdr:row>
      <xdr:rowOff>25400</xdr:rowOff>
    </xdr:from>
    <xdr:to>
      <xdr:col>0</xdr:col>
      <xdr:colOff>660400</xdr:colOff>
      <xdr:row>54</xdr:row>
      <xdr:rowOff>450850</xdr:rowOff>
    </xdr:to>
    <xdr:pic>
      <xdr:nvPicPr>
        <xdr:cNvPr id="107" name="그림 106">
          <a:extLst>
            <a:ext uri="{FF2B5EF4-FFF2-40B4-BE49-F238E27FC236}">
              <a16:creationId xmlns:a16="http://schemas.microsoft.com/office/drawing/2014/main" id="{3CF1BB7B-4C50-4148-B3EA-0DA61030C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47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55</xdr:row>
      <xdr:rowOff>25400</xdr:rowOff>
    </xdr:from>
    <xdr:to>
      <xdr:col>0</xdr:col>
      <xdr:colOff>660400</xdr:colOff>
      <xdr:row>55</xdr:row>
      <xdr:rowOff>450850</xdr:rowOff>
    </xdr:to>
    <xdr:pic>
      <xdr:nvPicPr>
        <xdr:cNvPr id="109" name="그림 108">
          <a:extLst>
            <a:ext uri="{FF2B5EF4-FFF2-40B4-BE49-F238E27FC236}">
              <a16:creationId xmlns:a16="http://schemas.microsoft.com/office/drawing/2014/main" id="{9816C574-8FD6-4B8A-ABC4-B7CAFA30B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95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56</xdr:row>
      <xdr:rowOff>25400</xdr:rowOff>
    </xdr:from>
    <xdr:to>
      <xdr:col>0</xdr:col>
      <xdr:colOff>660400</xdr:colOff>
      <xdr:row>56</xdr:row>
      <xdr:rowOff>450850</xdr:rowOff>
    </xdr:to>
    <xdr:pic>
      <xdr:nvPicPr>
        <xdr:cNvPr id="111" name="그림 110">
          <a:extLst>
            <a:ext uri="{FF2B5EF4-FFF2-40B4-BE49-F238E27FC236}">
              <a16:creationId xmlns:a16="http://schemas.microsoft.com/office/drawing/2014/main" id="{8FC0E369-138C-4CE9-AA6F-621AAD114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r:link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42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57</xdr:row>
      <xdr:rowOff>25400</xdr:rowOff>
    </xdr:from>
    <xdr:to>
      <xdr:col>0</xdr:col>
      <xdr:colOff>660400</xdr:colOff>
      <xdr:row>57</xdr:row>
      <xdr:rowOff>450850</xdr:rowOff>
    </xdr:to>
    <xdr:pic>
      <xdr:nvPicPr>
        <xdr:cNvPr id="113" name="그림 112">
          <a:extLst>
            <a:ext uri="{FF2B5EF4-FFF2-40B4-BE49-F238E27FC236}">
              <a16:creationId xmlns:a16="http://schemas.microsoft.com/office/drawing/2014/main" id="{73BF8174-F23A-4A90-932B-773D68D49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r:link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90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58</xdr:row>
      <xdr:rowOff>25400</xdr:rowOff>
    </xdr:from>
    <xdr:to>
      <xdr:col>0</xdr:col>
      <xdr:colOff>660400</xdr:colOff>
      <xdr:row>58</xdr:row>
      <xdr:rowOff>450850</xdr:rowOff>
    </xdr:to>
    <xdr:pic>
      <xdr:nvPicPr>
        <xdr:cNvPr id="115" name="그림 114">
          <a:extLst>
            <a:ext uri="{FF2B5EF4-FFF2-40B4-BE49-F238E27FC236}">
              <a16:creationId xmlns:a16="http://schemas.microsoft.com/office/drawing/2014/main" id="{F122A5CF-9667-4529-BC73-FAB989565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r:link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38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59</xdr:row>
      <xdr:rowOff>25400</xdr:rowOff>
    </xdr:from>
    <xdr:to>
      <xdr:col>0</xdr:col>
      <xdr:colOff>660400</xdr:colOff>
      <xdr:row>59</xdr:row>
      <xdr:rowOff>450850</xdr:rowOff>
    </xdr:to>
    <xdr:pic>
      <xdr:nvPicPr>
        <xdr:cNvPr id="117" name="그림 116">
          <a:extLst>
            <a:ext uri="{FF2B5EF4-FFF2-40B4-BE49-F238E27FC236}">
              <a16:creationId xmlns:a16="http://schemas.microsoft.com/office/drawing/2014/main" id="{F773F694-67AC-46B8-87A4-0A9B3FB4B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r:link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85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60</xdr:row>
      <xdr:rowOff>25400</xdr:rowOff>
    </xdr:from>
    <xdr:to>
      <xdr:col>0</xdr:col>
      <xdr:colOff>660400</xdr:colOff>
      <xdr:row>60</xdr:row>
      <xdr:rowOff>450850</xdr:rowOff>
    </xdr:to>
    <xdr:pic>
      <xdr:nvPicPr>
        <xdr:cNvPr id="119" name="그림 118">
          <a:extLst>
            <a:ext uri="{FF2B5EF4-FFF2-40B4-BE49-F238E27FC236}">
              <a16:creationId xmlns:a16="http://schemas.microsoft.com/office/drawing/2014/main" id="{8E484F92-BF09-4469-A56D-458F6FFDE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r:link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33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61</xdr:row>
      <xdr:rowOff>25400</xdr:rowOff>
    </xdr:from>
    <xdr:to>
      <xdr:col>0</xdr:col>
      <xdr:colOff>660400</xdr:colOff>
      <xdr:row>61</xdr:row>
      <xdr:rowOff>450850</xdr:rowOff>
    </xdr:to>
    <xdr:pic>
      <xdr:nvPicPr>
        <xdr:cNvPr id="121" name="그림 120">
          <a:extLst>
            <a:ext uri="{FF2B5EF4-FFF2-40B4-BE49-F238E27FC236}">
              <a16:creationId xmlns:a16="http://schemas.microsoft.com/office/drawing/2014/main" id="{700F21C4-3283-4565-9CBF-FE5616E0C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80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62</xdr:row>
      <xdr:rowOff>25400</xdr:rowOff>
    </xdr:from>
    <xdr:to>
      <xdr:col>0</xdr:col>
      <xdr:colOff>660400</xdr:colOff>
      <xdr:row>62</xdr:row>
      <xdr:rowOff>450850</xdr:rowOff>
    </xdr:to>
    <xdr:pic>
      <xdr:nvPicPr>
        <xdr:cNvPr id="123" name="그림 122">
          <a:extLst>
            <a:ext uri="{FF2B5EF4-FFF2-40B4-BE49-F238E27FC236}">
              <a16:creationId xmlns:a16="http://schemas.microsoft.com/office/drawing/2014/main" id="{D19E4DEA-4379-493D-9DE6-E689B2A5F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r:link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28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63</xdr:row>
      <xdr:rowOff>25400</xdr:rowOff>
    </xdr:from>
    <xdr:to>
      <xdr:col>0</xdr:col>
      <xdr:colOff>660400</xdr:colOff>
      <xdr:row>63</xdr:row>
      <xdr:rowOff>450850</xdr:rowOff>
    </xdr:to>
    <xdr:pic>
      <xdr:nvPicPr>
        <xdr:cNvPr id="125" name="그림 124">
          <a:extLst>
            <a:ext uri="{FF2B5EF4-FFF2-40B4-BE49-F238E27FC236}">
              <a16:creationId xmlns:a16="http://schemas.microsoft.com/office/drawing/2014/main" id="{CF6983BB-D448-4EB7-9F82-244E08742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r:link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76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64</xdr:row>
      <xdr:rowOff>25400</xdr:rowOff>
    </xdr:from>
    <xdr:to>
      <xdr:col>0</xdr:col>
      <xdr:colOff>660400</xdr:colOff>
      <xdr:row>64</xdr:row>
      <xdr:rowOff>450850</xdr:rowOff>
    </xdr:to>
    <xdr:pic>
      <xdr:nvPicPr>
        <xdr:cNvPr id="127" name="그림 126">
          <a:extLst>
            <a:ext uri="{FF2B5EF4-FFF2-40B4-BE49-F238E27FC236}">
              <a16:creationId xmlns:a16="http://schemas.microsoft.com/office/drawing/2014/main" id="{A59F97A5-3E28-4A57-8240-E1F27D68D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23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65</xdr:row>
      <xdr:rowOff>25400</xdr:rowOff>
    </xdr:from>
    <xdr:to>
      <xdr:col>0</xdr:col>
      <xdr:colOff>660400</xdr:colOff>
      <xdr:row>65</xdr:row>
      <xdr:rowOff>450850</xdr:rowOff>
    </xdr:to>
    <xdr:pic>
      <xdr:nvPicPr>
        <xdr:cNvPr id="129" name="그림 128">
          <a:extLst>
            <a:ext uri="{FF2B5EF4-FFF2-40B4-BE49-F238E27FC236}">
              <a16:creationId xmlns:a16="http://schemas.microsoft.com/office/drawing/2014/main" id="{E2073F11-3994-4C8B-95D5-7D6EADC70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r:link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71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66</xdr:row>
      <xdr:rowOff>25400</xdr:rowOff>
    </xdr:from>
    <xdr:to>
      <xdr:col>0</xdr:col>
      <xdr:colOff>660400</xdr:colOff>
      <xdr:row>66</xdr:row>
      <xdr:rowOff>450850</xdr:rowOff>
    </xdr:to>
    <xdr:pic>
      <xdr:nvPicPr>
        <xdr:cNvPr id="131" name="그림 130">
          <a:extLst>
            <a:ext uri="{FF2B5EF4-FFF2-40B4-BE49-F238E27FC236}">
              <a16:creationId xmlns:a16="http://schemas.microsoft.com/office/drawing/2014/main" id="{23BD3AC0-3B50-4C36-AE11-A5728BFC3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r:link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19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67</xdr:row>
      <xdr:rowOff>25400</xdr:rowOff>
    </xdr:from>
    <xdr:to>
      <xdr:col>0</xdr:col>
      <xdr:colOff>660400</xdr:colOff>
      <xdr:row>67</xdr:row>
      <xdr:rowOff>450850</xdr:rowOff>
    </xdr:to>
    <xdr:pic>
      <xdr:nvPicPr>
        <xdr:cNvPr id="133" name="그림 132">
          <a:extLst>
            <a:ext uri="{FF2B5EF4-FFF2-40B4-BE49-F238E27FC236}">
              <a16:creationId xmlns:a16="http://schemas.microsoft.com/office/drawing/2014/main" id="{3F9A7C29-E94C-401D-814E-C8A437E46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r:link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66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68</xdr:row>
      <xdr:rowOff>25400</xdr:rowOff>
    </xdr:from>
    <xdr:to>
      <xdr:col>0</xdr:col>
      <xdr:colOff>660400</xdr:colOff>
      <xdr:row>68</xdr:row>
      <xdr:rowOff>450850</xdr:rowOff>
    </xdr:to>
    <xdr:pic>
      <xdr:nvPicPr>
        <xdr:cNvPr id="135" name="그림 134">
          <a:extLst>
            <a:ext uri="{FF2B5EF4-FFF2-40B4-BE49-F238E27FC236}">
              <a16:creationId xmlns:a16="http://schemas.microsoft.com/office/drawing/2014/main" id="{AD9B4213-8753-48AD-B1C8-FAD9DD928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r:link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14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69</xdr:row>
      <xdr:rowOff>25400</xdr:rowOff>
    </xdr:from>
    <xdr:to>
      <xdr:col>0</xdr:col>
      <xdr:colOff>660400</xdr:colOff>
      <xdr:row>69</xdr:row>
      <xdr:rowOff>450850</xdr:rowOff>
    </xdr:to>
    <xdr:pic>
      <xdr:nvPicPr>
        <xdr:cNvPr id="137" name="그림 136">
          <a:extLst>
            <a:ext uri="{FF2B5EF4-FFF2-40B4-BE49-F238E27FC236}">
              <a16:creationId xmlns:a16="http://schemas.microsoft.com/office/drawing/2014/main" id="{72EDD4A2-A46A-49D4-999F-ED5F79AB1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r:link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61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70</xdr:row>
      <xdr:rowOff>25400</xdr:rowOff>
    </xdr:from>
    <xdr:to>
      <xdr:col>0</xdr:col>
      <xdr:colOff>660400</xdr:colOff>
      <xdr:row>70</xdr:row>
      <xdr:rowOff>450850</xdr:rowOff>
    </xdr:to>
    <xdr:pic>
      <xdr:nvPicPr>
        <xdr:cNvPr id="139" name="그림 138">
          <a:extLst>
            <a:ext uri="{FF2B5EF4-FFF2-40B4-BE49-F238E27FC236}">
              <a16:creationId xmlns:a16="http://schemas.microsoft.com/office/drawing/2014/main" id="{10A2A910-3797-4BB2-A174-B43487FE8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r:link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09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71</xdr:row>
      <xdr:rowOff>25400</xdr:rowOff>
    </xdr:from>
    <xdr:to>
      <xdr:col>0</xdr:col>
      <xdr:colOff>660400</xdr:colOff>
      <xdr:row>71</xdr:row>
      <xdr:rowOff>450850</xdr:rowOff>
    </xdr:to>
    <xdr:pic>
      <xdr:nvPicPr>
        <xdr:cNvPr id="141" name="그림 140">
          <a:extLst>
            <a:ext uri="{FF2B5EF4-FFF2-40B4-BE49-F238E27FC236}">
              <a16:creationId xmlns:a16="http://schemas.microsoft.com/office/drawing/2014/main" id="{35D30C47-FE62-418A-A1CF-174E457C2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r:link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57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72</xdr:row>
      <xdr:rowOff>25400</xdr:rowOff>
    </xdr:from>
    <xdr:to>
      <xdr:col>0</xdr:col>
      <xdr:colOff>660400</xdr:colOff>
      <xdr:row>72</xdr:row>
      <xdr:rowOff>450850</xdr:rowOff>
    </xdr:to>
    <xdr:pic>
      <xdr:nvPicPr>
        <xdr:cNvPr id="143" name="그림 142">
          <a:extLst>
            <a:ext uri="{FF2B5EF4-FFF2-40B4-BE49-F238E27FC236}">
              <a16:creationId xmlns:a16="http://schemas.microsoft.com/office/drawing/2014/main" id="{823BFC89-6777-480C-A9DC-076792F5F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r:link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04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73</xdr:row>
      <xdr:rowOff>25400</xdr:rowOff>
    </xdr:from>
    <xdr:to>
      <xdr:col>0</xdr:col>
      <xdr:colOff>660400</xdr:colOff>
      <xdr:row>73</xdr:row>
      <xdr:rowOff>450850</xdr:rowOff>
    </xdr:to>
    <xdr:pic>
      <xdr:nvPicPr>
        <xdr:cNvPr id="145" name="그림 144">
          <a:extLst>
            <a:ext uri="{FF2B5EF4-FFF2-40B4-BE49-F238E27FC236}">
              <a16:creationId xmlns:a16="http://schemas.microsoft.com/office/drawing/2014/main" id="{B95C7619-2D76-4DCF-B5D7-ECD62C18C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r:link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52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74</xdr:row>
      <xdr:rowOff>25400</xdr:rowOff>
    </xdr:from>
    <xdr:to>
      <xdr:col>0</xdr:col>
      <xdr:colOff>660400</xdr:colOff>
      <xdr:row>74</xdr:row>
      <xdr:rowOff>450850</xdr:rowOff>
    </xdr:to>
    <xdr:pic>
      <xdr:nvPicPr>
        <xdr:cNvPr id="147" name="그림 146">
          <a:extLst>
            <a:ext uri="{FF2B5EF4-FFF2-40B4-BE49-F238E27FC236}">
              <a16:creationId xmlns:a16="http://schemas.microsoft.com/office/drawing/2014/main" id="{A32EA2F9-19C1-48DC-B986-3FF8C61E5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r:link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00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75</xdr:row>
      <xdr:rowOff>25400</xdr:rowOff>
    </xdr:from>
    <xdr:to>
      <xdr:col>0</xdr:col>
      <xdr:colOff>660400</xdr:colOff>
      <xdr:row>75</xdr:row>
      <xdr:rowOff>450850</xdr:rowOff>
    </xdr:to>
    <xdr:pic>
      <xdr:nvPicPr>
        <xdr:cNvPr id="149" name="그림 148">
          <a:extLst>
            <a:ext uri="{FF2B5EF4-FFF2-40B4-BE49-F238E27FC236}">
              <a16:creationId xmlns:a16="http://schemas.microsoft.com/office/drawing/2014/main" id="{5E29A1E3-60EA-41D8-A077-7BD025A8D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47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76</xdr:row>
      <xdr:rowOff>25400</xdr:rowOff>
    </xdr:from>
    <xdr:to>
      <xdr:col>0</xdr:col>
      <xdr:colOff>660400</xdr:colOff>
      <xdr:row>76</xdr:row>
      <xdr:rowOff>450850</xdr:rowOff>
    </xdr:to>
    <xdr:pic>
      <xdr:nvPicPr>
        <xdr:cNvPr id="151" name="그림 150">
          <a:extLst>
            <a:ext uri="{FF2B5EF4-FFF2-40B4-BE49-F238E27FC236}">
              <a16:creationId xmlns:a16="http://schemas.microsoft.com/office/drawing/2014/main" id="{DC15A425-7375-4481-89AA-1A838801E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r:link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95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77</xdr:row>
      <xdr:rowOff>25400</xdr:rowOff>
    </xdr:from>
    <xdr:to>
      <xdr:col>0</xdr:col>
      <xdr:colOff>660400</xdr:colOff>
      <xdr:row>77</xdr:row>
      <xdr:rowOff>450850</xdr:rowOff>
    </xdr:to>
    <xdr:pic>
      <xdr:nvPicPr>
        <xdr:cNvPr id="153" name="그림 152">
          <a:extLst>
            <a:ext uri="{FF2B5EF4-FFF2-40B4-BE49-F238E27FC236}">
              <a16:creationId xmlns:a16="http://schemas.microsoft.com/office/drawing/2014/main" id="{38D0D9A9-8B4F-49ED-A1B6-ECADED899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r:link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42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78</xdr:row>
      <xdr:rowOff>25400</xdr:rowOff>
    </xdr:from>
    <xdr:to>
      <xdr:col>0</xdr:col>
      <xdr:colOff>660400</xdr:colOff>
      <xdr:row>78</xdr:row>
      <xdr:rowOff>450850</xdr:rowOff>
    </xdr:to>
    <xdr:pic>
      <xdr:nvPicPr>
        <xdr:cNvPr id="155" name="그림 154">
          <a:extLst>
            <a:ext uri="{FF2B5EF4-FFF2-40B4-BE49-F238E27FC236}">
              <a16:creationId xmlns:a16="http://schemas.microsoft.com/office/drawing/2014/main" id="{A393F337-3CB1-48F5-B0FA-457AB3EC6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r:link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90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79</xdr:row>
      <xdr:rowOff>25400</xdr:rowOff>
    </xdr:from>
    <xdr:to>
      <xdr:col>0</xdr:col>
      <xdr:colOff>660400</xdr:colOff>
      <xdr:row>79</xdr:row>
      <xdr:rowOff>450850</xdr:rowOff>
    </xdr:to>
    <xdr:pic>
      <xdr:nvPicPr>
        <xdr:cNvPr id="157" name="그림 156">
          <a:extLst>
            <a:ext uri="{FF2B5EF4-FFF2-40B4-BE49-F238E27FC236}">
              <a16:creationId xmlns:a16="http://schemas.microsoft.com/office/drawing/2014/main" id="{4B16A674-1801-4F12-81DC-D3140FCBA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38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80</xdr:row>
      <xdr:rowOff>25400</xdr:rowOff>
    </xdr:from>
    <xdr:to>
      <xdr:col>0</xdr:col>
      <xdr:colOff>660400</xdr:colOff>
      <xdr:row>80</xdr:row>
      <xdr:rowOff>450850</xdr:rowOff>
    </xdr:to>
    <xdr:pic>
      <xdr:nvPicPr>
        <xdr:cNvPr id="159" name="그림 158">
          <a:extLst>
            <a:ext uri="{FF2B5EF4-FFF2-40B4-BE49-F238E27FC236}">
              <a16:creationId xmlns:a16="http://schemas.microsoft.com/office/drawing/2014/main" id="{67356E94-B7C0-494E-BDC5-B7F0DD75F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r:link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85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81</xdr:row>
      <xdr:rowOff>25400</xdr:rowOff>
    </xdr:from>
    <xdr:to>
      <xdr:col>0</xdr:col>
      <xdr:colOff>660400</xdr:colOff>
      <xdr:row>81</xdr:row>
      <xdr:rowOff>450850</xdr:rowOff>
    </xdr:to>
    <xdr:pic>
      <xdr:nvPicPr>
        <xdr:cNvPr id="161" name="그림 160">
          <a:extLst>
            <a:ext uri="{FF2B5EF4-FFF2-40B4-BE49-F238E27FC236}">
              <a16:creationId xmlns:a16="http://schemas.microsoft.com/office/drawing/2014/main" id="{3DA02D77-3B55-41B9-AEC6-E7404D867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r:link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33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82</xdr:row>
      <xdr:rowOff>25400</xdr:rowOff>
    </xdr:from>
    <xdr:to>
      <xdr:col>0</xdr:col>
      <xdr:colOff>660400</xdr:colOff>
      <xdr:row>82</xdr:row>
      <xdr:rowOff>450850</xdr:rowOff>
    </xdr:to>
    <xdr:pic>
      <xdr:nvPicPr>
        <xdr:cNvPr id="163" name="그림 162">
          <a:extLst>
            <a:ext uri="{FF2B5EF4-FFF2-40B4-BE49-F238E27FC236}">
              <a16:creationId xmlns:a16="http://schemas.microsoft.com/office/drawing/2014/main" id="{BAD2120A-5422-400E-B19B-9BCEFE352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r:link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81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83</xdr:row>
      <xdr:rowOff>25400</xdr:rowOff>
    </xdr:from>
    <xdr:to>
      <xdr:col>0</xdr:col>
      <xdr:colOff>660400</xdr:colOff>
      <xdr:row>83</xdr:row>
      <xdr:rowOff>450850</xdr:rowOff>
    </xdr:to>
    <xdr:pic>
      <xdr:nvPicPr>
        <xdr:cNvPr id="165" name="그림 164">
          <a:extLst>
            <a:ext uri="{FF2B5EF4-FFF2-40B4-BE49-F238E27FC236}">
              <a16:creationId xmlns:a16="http://schemas.microsoft.com/office/drawing/2014/main" id="{5BED2FE0-3D34-4F28-82EB-296576EFE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r:link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28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84</xdr:row>
      <xdr:rowOff>25400</xdr:rowOff>
    </xdr:from>
    <xdr:to>
      <xdr:col>0</xdr:col>
      <xdr:colOff>660400</xdr:colOff>
      <xdr:row>84</xdr:row>
      <xdr:rowOff>450850</xdr:rowOff>
    </xdr:to>
    <xdr:pic>
      <xdr:nvPicPr>
        <xdr:cNvPr id="167" name="그림 166">
          <a:extLst>
            <a:ext uri="{FF2B5EF4-FFF2-40B4-BE49-F238E27FC236}">
              <a16:creationId xmlns:a16="http://schemas.microsoft.com/office/drawing/2014/main" id="{66B90931-5521-43B2-9345-825D6CE64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r:link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76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85</xdr:row>
      <xdr:rowOff>25400</xdr:rowOff>
    </xdr:from>
    <xdr:to>
      <xdr:col>0</xdr:col>
      <xdr:colOff>660400</xdr:colOff>
      <xdr:row>85</xdr:row>
      <xdr:rowOff>450850</xdr:rowOff>
    </xdr:to>
    <xdr:pic>
      <xdr:nvPicPr>
        <xdr:cNvPr id="169" name="그림 168">
          <a:extLst>
            <a:ext uri="{FF2B5EF4-FFF2-40B4-BE49-F238E27FC236}">
              <a16:creationId xmlns:a16="http://schemas.microsoft.com/office/drawing/2014/main" id="{6890409A-280E-459B-9B46-6775AA98D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r:link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23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86</xdr:row>
      <xdr:rowOff>25400</xdr:rowOff>
    </xdr:from>
    <xdr:to>
      <xdr:col>0</xdr:col>
      <xdr:colOff>660400</xdr:colOff>
      <xdr:row>86</xdr:row>
      <xdr:rowOff>450850</xdr:rowOff>
    </xdr:to>
    <xdr:pic>
      <xdr:nvPicPr>
        <xdr:cNvPr id="171" name="그림 170">
          <a:extLst>
            <a:ext uri="{FF2B5EF4-FFF2-40B4-BE49-F238E27FC236}">
              <a16:creationId xmlns:a16="http://schemas.microsoft.com/office/drawing/2014/main" id="{B20ADE58-10F0-412E-83A3-361FE2478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r:link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071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87</xdr:row>
      <xdr:rowOff>25400</xdr:rowOff>
    </xdr:from>
    <xdr:to>
      <xdr:col>0</xdr:col>
      <xdr:colOff>660400</xdr:colOff>
      <xdr:row>87</xdr:row>
      <xdr:rowOff>450850</xdr:rowOff>
    </xdr:to>
    <xdr:pic>
      <xdr:nvPicPr>
        <xdr:cNvPr id="173" name="그림 172">
          <a:extLst>
            <a:ext uri="{FF2B5EF4-FFF2-40B4-BE49-F238E27FC236}">
              <a16:creationId xmlns:a16="http://schemas.microsoft.com/office/drawing/2014/main" id="{B7B42FCA-93C1-4549-BC0E-430AFBD6E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r:link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119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92</xdr:row>
      <xdr:rowOff>25400</xdr:rowOff>
    </xdr:from>
    <xdr:to>
      <xdr:col>0</xdr:col>
      <xdr:colOff>660400</xdr:colOff>
      <xdr:row>92</xdr:row>
      <xdr:rowOff>450850</xdr:rowOff>
    </xdr:to>
    <xdr:pic>
      <xdr:nvPicPr>
        <xdr:cNvPr id="175" name="그림 174">
          <a:extLst>
            <a:ext uri="{FF2B5EF4-FFF2-40B4-BE49-F238E27FC236}">
              <a16:creationId xmlns:a16="http://schemas.microsoft.com/office/drawing/2014/main" id="{805D11A2-7BE3-4AF9-B3C8-DC8061F0E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r:link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357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94</xdr:row>
      <xdr:rowOff>25400</xdr:rowOff>
    </xdr:from>
    <xdr:to>
      <xdr:col>0</xdr:col>
      <xdr:colOff>660400</xdr:colOff>
      <xdr:row>94</xdr:row>
      <xdr:rowOff>450850</xdr:rowOff>
    </xdr:to>
    <xdr:pic>
      <xdr:nvPicPr>
        <xdr:cNvPr id="177" name="그림 176">
          <a:extLst>
            <a:ext uri="{FF2B5EF4-FFF2-40B4-BE49-F238E27FC236}">
              <a16:creationId xmlns:a16="http://schemas.microsoft.com/office/drawing/2014/main" id="{5674570A-F967-4254-9C3C-54769155E6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r:link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452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95</xdr:row>
      <xdr:rowOff>25400</xdr:rowOff>
    </xdr:from>
    <xdr:to>
      <xdr:col>0</xdr:col>
      <xdr:colOff>660400</xdr:colOff>
      <xdr:row>95</xdr:row>
      <xdr:rowOff>450850</xdr:rowOff>
    </xdr:to>
    <xdr:pic>
      <xdr:nvPicPr>
        <xdr:cNvPr id="179" name="그림 178">
          <a:extLst>
            <a:ext uri="{FF2B5EF4-FFF2-40B4-BE49-F238E27FC236}">
              <a16:creationId xmlns:a16="http://schemas.microsoft.com/office/drawing/2014/main" id="{9908522D-EBC5-4562-B725-8E2641B990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r:link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500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102</xdr:row>
      <xdr:rowOff>25400</xdr:rowOff>
    </xdr:from>
    <xdr:to>
      <xdr:col>0</xdr:col>
      <xdr:colOff>660400</xdr:colOff>
      <xdr:row>102</xdr:row>
      <xdr:rowOff>450850</xdr:rowOff>
    </xdr:to>
    <xdr:pic>
      <xdr:nvPicPr>
        <xdr:cNvPr id="181" name="그림 180">
          <a:extLst>
            <a:ext uri="{FF2B5EF4-FFF2-40B4-BE49-F238E27FC236}">
              <a16:creationId xmlns:a16="http://schemas.microsoft.com/office/drawing/2014/main" id="{95414DFC-5708-46AD-A1F2-121FABF27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r:link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833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103</xdr:row>
      <xdr:rowOff>25400</xdr:rowOff>
    </xdr:from>
    <xdr:to>
      <xdr:col>0</xdr:col>
      <xdr:colOff>660400</xdr:colOff>
      <xdr:row>103</xdr:row>
      <xdr:rowOff>450850</xdr:rowOff>
    </xdr:to>
    <xdr:pic>
      <xdr:nvPicPr>
        <xdr:cNvPr id="183" name="그림 182">
          <a:extLst>
            <a:ext uri="{FF2B5EF4-FFF2-40B4-BE49-F238E27FC236}">
              <a16:creationId xmlns:a16="http://schemas.microsoft.com/office/drawing/2014/main" id="{8E9E0A70-C8AA-471B-AB13-5E837801B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r:link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881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104</xdr:row>
      <xdr:rowOff>25400</xdr:rowOff>
    </xdr:from>
    <xdr:to>
      <xdr:col>0</xdr:col>
      <xdr:colOff>660400</xdr:colOff>
      <xdr:row>104</xdr:row>
      <xdr:rowOff>450850</xdr:rowOff>
    </xdr:to>
    <xdr:pic>
      <xdr:nvPicPr>
        <xdr:cNvPr id="185" name="그림 184">
          <a:extLst>
            <a:ext uri="{FF2B5EF4-FFF2-40B4-BE49-F238E27FC236}">
              <a16:creationId xmlns:a16="http://schemas.microsoft.com/office/drawing/2014/main" id="{7FFE5DDE-EA4E-4E88-BBCD-EC437CB3C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r:link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928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105</xdr:row>
      <xdr:rowOff>25400</xdr:rowOff>
    </xdr:from>
    <xdr:to>
      <xdr:col>0</xdr:col>
      <xdr:colOff>660400</xdr:colOff>
      <xdr:row>105</xdr:row>
      <xdr:rowOff>450850</xdr:rowOff>
    </xdr:to>
    <xdr:pic>
      <xdr:nvPicPr>
        <xdr:cNvPr id="187" name="그림 186">
          <a:extLst>
            <a:ext uri="{FF2B5EF4-FFF2-40B4-BE49-F238E27FC236}">
              <a16:creationId xmlns:a16="http://schemas.microsoft.com/office/drawing/2014/main" id="{1D72EEBB-5B2D-4388-BC73-87636E201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r:link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976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106</xdr:row>
      <xdr:rowOff>25400</xdr:rowOff>
    </xdr:from>
    <xdr:to>
      <xdr:col>0</xdr:col>
      <xdr:colOff>660400</xdr:colOff>
      <xdr:row>106</xdr:row>
      <xdr:rowOff>450850</xdr:rowOff>
    </xdr:to>
    <xdr:pic>
      <xdr:nvPicPr>
        <xdr:cNvPr id="189" name="그림 188">
          <a:extLst>
            <a:ext uri="{FF2B5EF4-FFF2-40B4-BE49-F238E27FC236}">
              <a16:creationId xmlns:a16="http://schemas.microsoft.com/office/drawing/2014/main" id="{3B2A2606-1864-4512-B5FF-BB95F4D88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r:link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024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107</xdr:row>
      <xdr:rowOff>25400</xdr:rowOff>
    </xdr:from>
    <xdr:to>
      <xdr:col>0</xdr:col>
      <xdr:colOff>660400</xdr:colOff>
      <xdr:row>107</xdr:row>
      <xdr:rowOff>450850</xdr:rowOff>
    </xdr:to>
    <xdr:pic>
      <xdr:nvPicPr>
        <xdr:cNvPr id="191" name="그림 190">
          <a:extLst>
            <a:ext uri="{FF2B5EF4-FFF2-40B4-BE49-F238E27FC236}">
              <a16:creationId xmlns:a16="http://schemas.microsoft.com/office/drawing/2014/main" id="{8A5DC6F8-2A53-4845-9BC5-07184202B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r:link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071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108</xdr:row>
      <xdr:rowOff>25400</xdr:rowOff>
    </xdr:from>
    <xdr:to>
      <xdr:col>0</xdr:col>
      <xdr:colOff>660400</xdr:colOff>
      <xdr:row>108</xdr:row>
      <xdr:rowOff>450850</xdr:rowOff>
    </xdr:to>
    <xdr:pic>
      <xdr:nvPicPr>
        <xdr:cNvPr id="193" name="그림 192">
          <a:extLst>
            <a:ext uri="{FF2B5EF4-FFF2-40B4-BE49-F238E27FC236}">
              <a16:creationId xmlns:a16="http://schemas.microsoft.com/office/drawing/2014/main" id="{04FAAED8-96A3-4292-A7AA-51C48E6FF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r:link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119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109</xdr:row>
      <xdr:rowOff>25400</xdr:rowOff>
    </xdr:from>
    <xdr:to>
      <xdr:col>0</xdr:col>
      <xdr:colOff>660400</xdr:colOff>
      <xdr:row>109</xdr:row>
      <xdr:rowOff>450850</xdr:rowOff>
    </xdr:to>
    <xdr:pic>
      <xdr:nvPicPr>
        <xdr:cNvPr id="195" name="그림 194">
          <a:extLst>
            <a:ext uri="{FF2B5EF4-FFF2-40B4-BE49-F238E27FC236}">
              <a16:creationId xmlns:a16="http://schemas.microsoft.com/office/drawing/2014/main" id="{1963CF36-C6C1-4E42-A7EB-DB8051818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r:link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166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110</xdr:row>
      <xdr:rowOff>25400</xdr:rowOff>
    </xdr:from>
    <xdr:to>
      <xdr:col>0</xdr:col>
      <xdr:colOff>660400</xdr:colOff>
      <xdr:row>110</xdr:row>
      <xdr:rowOff>450850</xdr:rowOff>
    </xdr:to>
    <xdr:pic>
      <xdr:nvPicPr>
        <xdr:cNvPr id="197" name="그림 196">
          <a:extLst>
            <a:ext uri="{FF2B5EF4-FFF2-40B4-BE49-F238E27FC236}">
              <a16:creationId xmlns:a16="http://schemas.microsoft.com/office/drawing/2014/main" id="{F1032690-824A-4DB0-965C-601CF7E4F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r:link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214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111</xdr:row>
      <xdr:rowOff>25400</xdr:rowOff>
    </xdr:from>
    <xdr:to>
      <xdr:col>0</xdr:col>
      <xdr:colOff>660400</xdr:colOff>
      <xdr:row>111</xdr:row>
      <xdr:rowOff>450850</xdr:rowOff>
    </xdr:to>
    <xdr:pic>
      <xdr:nvPicPr>
        <xdr:cNvPr id="199" name="그림 198">
          <a:extLst>
            <a:ext uri="{FF2B5EF4-FFF2-40B4-BE49-F238E27FC236}">
              <a16:creationId xmlns:a16="http://schemas.microsoft.com/office/drawing/2014/main" id="{C539EF8D-42B3-4041-82D2-C59660FDF3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r:link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262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112</xdr:row>
      <xdr:rowOff>25400</xdr:rowOff>
    </xdr:from>
    <xdr:to>
      <xdr:col>0</xdr:col>
      <xdr:colOff>660400</xdr:colOff>
      <xdr:row>112</xdr:row>
      <xdr:rowOff>450850</xdr:rowOff>
    </xdr:to>
    <xdr:pic>
      <xdr:nvPicPr>
        <xdr:cNvPr id="201" name="그림 200">
          <a:extLst>
            <a:ext uri="{FF2B5EF4-FFF2-40B4-BE49-F238E27FC236}">
              <a16:creationId xmlns:a16="http://schemas.microsoft.com/office/drawing/2014/main" id="{2EB478E0-8A38-4BF5-904B-644E1BF75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r:link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309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113</xdr:row>
      <xdr:rowOff>25400</xdr:rowOff>
    </xdr:from>
    <xdr:to>
      <xdr:col>0</xdr:col>
      <xdr:colOff>660400</xdr:colOff>
      <xdr:row>113</xdr:row>
      <xdr:rowOff>450850</xdr:rowOff>
    </xdr:to>
    <xdr:pic>
      <xdr:nvPicPr>
        <xdr:cNvPr id="203" name="그림 202">
          <a:extLst>
            <a:ext uri="{FF2B5EF4-FFF2-40B4-BE49-F238E27FC236}">
              <a16:creationId xmlns:a16="http://schemas.microsoft.com/office/drawing/2014/main" id="{3962565B-2693-4283-960D-A1D371B5C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r:link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357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114</xdr:row>
      <xdr:rowOff>25400</xdr:rowOff>
    </xdr:from>
    <xdr:to>
      <xdr:col>0</xdr:col>
      <xdr:colOff>660400</xdr:colOff>
      <xdr:row>114</xdr:row>
      <xdr:rowOff>450850</xdr:rowOff>
    </xdr:to>
    <xdr:pic>
      <xdr:nvPicPr>
        <xdr:cNvPr id="205" name="그림 204">
          <a:extLst>
            <a:ext uri="{FF2B5EF4-FFF2-40B4-BE49-F238E27FC236}">
              <a16:creationId xmlns:a16="http://schemas.microsoft.com/office/drawing/2014/main" id="{040B6B9E-2D1C-457C-ABF5-8C86AC392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r:link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405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115</xdr:row>
      <xdr:rowOff>25400</xdr:rowOff>
    </xdr:from>
    <xdr:to>
      <xdr:col>0</xdr:col>
      <xdr:colOff>660400</xdr:colOff>
      <xdr:row>115</xdr:row>
      <xdr:rowOff>450850</xdr:rowOff>
    </xdr:to>
    <xdr:pic>
      <xdr:nvPicPr>
        <xdr:cNvPr id="207" name="그림 206">
          <a:extLst>
            <a:ext uri="{FF2B5EF4-FFF2-40B4-BE49-F238E27FC236}">
              <a16:creationId xmlns:a16="http://schemas.microsoft.com/office/drawing/2014/main" id="{874A9C27-7A75-4E1A-B44A-6E63BFCF2B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r:link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452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116</xdr:row>
      <xdr:rowOff>25400</xdr:rowOff>
    </xdr:from>
    <xdr:to>
      <xdr:col>0</xdr:col>
      <xdr:colOff>660400</xdr:colOff>
      <xdr:row>116</xdr:row>
      <xdr:rowOff>450850</xdr:rowOff>
    </xdr:to>
    <xdr:pic>
      <xdr:nvPicPr>
        <xdr:cNvPr id="209" name="그림 208">
          <a:extLst>
            <a:ext uri="{FF2B5EF4-FFF2-40B4-BE49-F238E27FC236}">
              <a16:creationId xmlns:a16="http://schemas.microsoft.com/office/drawing/2014/main" id="{0EBBB81B-478E-449C-8641-E3F73FDF9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r:link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500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117</xdr:row>
      <xdr:rowOff>25400</xdr:rowOff>
    </xdr:from>
    <xdr:to>
      <xdr:col>0</xdr:col>
      <xdr:colOff>660400</xdr:colOff>
      <xdr:row>117</xdr:row>
      <xdr:rowOff>450850</xdr:rowOff>
    </xdr:to>
    <xdr:pic>
      <xdr:nvPicPr>
        <xdr:cNvPr id="211" name="그림 210">
          <a:extLst>
            <a:ext uri="{FF2B5EF4-FFF2-40B4-BE49-F238E27FC236}">
              <a16:creationId xmlns:a16="http://schemas.microsoft.com/office/drawing/2014/main" id="{3B9FE6F9-120C-404E-9993-558A1FEE5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r:link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547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118</xdr:row>
      <xdr:rowOff>25400</xdr:rowOff>
    </xdr:from>
    <xdr:to>
      <xdr:col>0</xdr:col>
      <xdr:colOff>660400</xdr:colOff>
      <xdr:row>118</xdr:row>
      <xdr:rowOff>450850</xdr:rowOff>
    </xdr:to>
    <xdr:pic>
      <xdr:nvPicPr>
        <xdr:cNvPr id="213" name="그림 212">
          <a:extLst>
            <a:ext uri="{FF2B5EF4-FFF2-40B4-BE49-F238E27FC236}">
              <a16:creationId xmlns:a16="http://schemas.microsoft.com/office/drawing/2014/main" id="{9005C0BB-9A5E-4D1E-B6A6-182C445F3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r:link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595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119</xdr:row>
      <xdr:rowOff>25400</xdr:rowOff>
    </xdr:from>
    <xdr:to>
      <xdr:col>0</xdr:col>
      <xdr:colOff>660400</xdr:colOff>
      <xdr:row>119</xdr:row>
      <xdr:rowOff>450850</xdr:rowOff>
    </xdr:to>
    <xdr:pic>
      <xdr:nvPicPr>
        <xdr:cNvPr id="215" name="그림 214">
          <a:extLst>
            <a:ext uri="{FF2B5EF4-FFF2-40B4-BE49-F238E27FC236}">
              <a16:creationId xmlns:a16="http://schemas.microsoft.com/office/drawing/2014/main" id="{305A1088-C836-487E-8B68-DAEEE3225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r:link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643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120</xdr:row>
      <xdr:rowOff>25400</xdr:rowOff>
    </xdr:from>
    <xdr:to>
      <xdr:col>0</xdr:col>
      <xdr:colOff>660400</xdr:colOff>
      <xdr:row>120</xdr:row>
      <xdr:rowOff>450850</xdr:rowOff>
    </xdr:to>
    <xdr:pic>
      <xdr:nvPicPr>
        <xdr:cNvPr id="217" name="그림 216">
          <a:extLst>
            <a:ext uri="{FF2B5EF4-FFF2-40B4-BE49-F238E27FC236}">
              <a16:creationId xmlns:a16="http://schemas.microsoft.com/office/drawing/2014/main" id="{B570D3DA-C4B6-4969-BC74-23DE80476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r:link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690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121</xdr:row>
      <xdr:rowOff>25400</xdr:rowOff>
    </xdr:from>
    <xdr:to>
      <xdr:col>0</xdr:col>
      <xdr:colOff>660400</xdr:colOff>
      <xdr:row>121</xdr:row>
      <xdr:rowOff>450850</xdr:rowOff>
    </xdr:to>
    <xdr:pic>
      <xdr:nvPicPr>
        <xdr:cNvPr id="219" name="그림 218">
          <a:extLst>
            <a:ext uri="{FF2B5EF4-FFF2-40B4-BE49-F238E27FC236}">
              <a16:creationId xmlns:a16="http://schemas.microsoft.com/office/drawing/2014/main" id="{95B3119B-9529-4586-BA5A-FF9373092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r:link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38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122</xdr:row>
      <xdr:rowOff>25400</xdr:rowOff>
    </xdr:from>
    <xdr:to>
      <xdr:col>0</xdr:col>
      <xdr:colOff>660400</xdr:colOff>
      <xdr:row>122</xdr:row>
      <xdr:rowOff>450850</xdr:rowOff>
    </xdr:to>
    <xdr:pic>
      <xdr:nvPicPr>
        <xdr:cNvPr id="221" name="그림 220">
          <a:extLst>
            <a:ext uri="{FF2B5EF4-FFF2-40B4-BE49-F238E27FC236}">
              <a16:creationId xmlns:a16="http://schemas.microsoft.com/office/drawing/2014/main" id="{EADD349C-8C89-4F7D-96B4-27B05DDBC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r:link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86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123</xdr:row>
      <xdr:rowOff>25400</xdr:rowOff>
    </xdr:from>
    <xdr:to>
      <xdr:col>0</xdr:col>
      <xdr:colOff>660400</xdr:colOff>
      <xdr:row>123</xdr:row>
      <xdr:rowOff>450850</xdr:rowOff>
    </xdr:to>
    <xdr:pic>
      <xdr:nvPicPr>
        <xdr:cNvPr id="223" name="그림 222">
          <a:extLst>
            <a:ext uri="{FF2B5EF4-FFF2-40B4-BE49-F238E27FC236}">
              <a16:creationId xmlns:a16="http://schemas.microsoft.com/office/drawing/2014/main" id="{20E824EA-F192-48ED-8E81-B6AB3BC58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r:link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833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124</xdr:row>
      <xdr:rowOff>25400</xdr:rowOff>
    </xdr:from>
    <xdr:to>
      <xdr:col>0</xdr:col>
      <xdr:colOff>660400</xdr:colOff>
      <xdr:row>124</xdr:row>
      <xdr:rowOff>450850</xdr:rowOff>
    </xdr:to>
    <xdr:pic>
      <xdr:nvPicPr>
        <xdr:cNvPr id="225" name="그림 224">
          <a:extLst>
            <a:ext uri="{FF2B5EF4-FFF2-40B4-BE49-F238E27FC236}">
              <a16:creationId xmlns:a16="http://schemas.microsoft.com/office/drawing/2014/main" id="{0B896233-7293-462E-B3EF-1E0E08CEA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r:link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881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125</xdr:row>
      <xdr:rowOff>25400</xdr:rowOff>
    </xdr:from>
    <xdr:to>
      <xdr:col>0</xdr:col>
      <xdr:colOff>660400</xdr:colOff>
      <xdr:row>125</xdr:row>
      <xdr:rowOff>450850</xdr:rowOff>
    </xdr:to>
    <xdr:pic>
      <xdr:nvPicPr>
        <xdr:cNvPr id="227" name="그림 226">
          <a:extLst>
            <a:ext uri="{FF2B5EF4-FFF2-40B4-BE49-F238E27FC236}">
              <a16:creationId xmlns:a16="http://schemas.microsoft.com/office/drawing/2014/main" id="{FB5E0D81-3BD9-45A5-9FC5-F5D07CCD8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r:link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928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126</xdr:row>
      <xdr:rowOff>25400</xdr:rowOff>
    </xdr:from>
    <xdr:to>
      <xdr:col>0</xdr:col>
      <xdr:colOff>660400</xdr:colOff>
      <xdr:row>126</xdr:row>
      <xdr:rowOff>450850</xdr:rowOff>
    </xdr:to>
    <xdr:pic>
      <xdr:nvPicPr>
        <xdr:cNvPr id="229" name="그림 228">
          <a:extLst>
            <a:ext uri="{FF2B5EF4-FFF2-40B4-BE49-F238E27FC236}">
              <a16:creationId xmlns:a16="http://schemas.microsoft.com/office/drawing/2014/main" id="{655B9C18-6351-42E4-A46D-77E279535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r:link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976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127</xdr:row>
      <xdr:rowOff>25400</xdr:rowOff>
    </xdr:from>
    <xdr:to>
      <xdr:col>0</xdr:col>
      <xdr:colOff>660400</xdr:colOff>
      <xdr:row>127</xdr:row>
      <xdr:rowOff>450850</xdr:rowOff>
    </xdr:to>
    <xdr:pic>
      <xdr:nvPicPr>
        <xdr:cNvPr id="231" name="그림 230">
          <a:extLst>
            <a:ext uri="{FF2B5EF4-FFF2-40B4-BE49-F238E27FC236}">
              <a16:creationId xmlns:a16="http://schemas.microsoft.com/office/drawing/2014/main" id="{AF3E1991-2E86-423D-8E80-443042687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r:link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24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128</xdr:row>
      <xdr:rowOff>25400</xdr:rowOff>
    </xdr:from>
    <xdr:to>
      <xdr:col>0</xdr:col>
      <xdr:colOff>660400</xdr:colOff>
      <xdr:row>128</xdr:row>
      <xdr:rowOff>450850</xdr:rowOff>
    </xdr:to>
    <xdr:pic>
      <xdr:nvPicPr>
        <xdr:cNvPr id="233" name="그림 232">
          <a:extLst>
            <a:ext uri="{FF2B5EF4-FFF2-40B4-BE49-F238E27FC236}">
              <a16:creationId xmlns:a16="http://schemas.microsoft.com/office/drawing/2014/main" id="{B81A76C3-F585-42C9-B24A-4FA7D6A3A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r:link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71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129</xdr:row>
      <xdr:rowOff>25400</xdr:rowOff>
    </xdr:from>
    <xdr:to>
      <xdr:col>0</xdr:col>
      <xdr:colOff>660400</xdr:colOff>
      <xdr:row>129</xdr:row>
      <xdr:rowOff>450850</xdr:rowOff>
    </xdr:to>
    <xdr:pic>
      <xdr:nvPicPr>
        <xdr:cNvPr id="235" name="그림 234">
          <a:extLst>
            <a:ext uri="{FF2B5EF4-FFF2-40B4-BE49-F238E27FC236}">
              <a16:creationId xmlns:a16="http://schemas.microsoft.com/office/drawing/2014/main" id="{45488F15-1C90-4352-9941-90927F435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r:link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19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130</xdr:row>
      <xdr:rowOff>25400</xdr:rowOff>
    </xdr:from>
    <xdr:to>
      <xdr:col>0</xdr:col>
      <xdr:colOff>660400</xdr:colOff>
      <xdr:row>130</xdr:row>
      <xdr:rowOff>450850</xdr:rowOff>
    </xdr:to>
    <xdr:pic>
      <xdr:nvPicPr>
        <xdr:cNvPr id="237" name="그림 236">
          <a:extLst>
            <a:ext uri="{FF2B5EF4-FFF2-40B4-BE49-F238E27FC236}">
              <a16:creationId xmlns:a16="http://schemas.microsoft.com/office/drawing/2014/main" id="{6A0282FE-0527-440E-AB27-F0419B3E8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r:link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67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131</xdr:row>
      <xdr:rowOff>25400</xdr:rowOff>
    </xdr:from>
    <xdr:to>
      <xdr:col>0</xdr:col>
      <xdr:colOff>660400</xdr:colOff>
      <xdr:row>131</xdr:row>
      <xdr:rowOff>450850</xdr:rowOff>
    </xdr:to>
    <xdr:pic>
      <xdr:nvPicPr>
        <xdr:cNvPr id="239" name="그림 238">
          <a:extLst>
            <a:ext uri="{FF2B5EF4-FFF2-40B4-BE49-F238E27FC236}">
              <a16:creationId xmlns:a16="http://schemas.microsoft.com/office/drawing/2014/main" id="{4AB9BD60-9CE6-4021-8CB6-942D0E7B3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r:link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14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132</xdr:row>
      <xdr:rowOff>25400</xdr:rowOff>
    </xdr:from>
    <xdr:to>
      <xdr:col>0</xdr:col>
      <xdr:colOff>660400</xdr:colOff>
      <xdr:row>132</xdr:row>
      <xdr:rowOff>450850</xdr:rowOff>
    </xdr:to>
    <xdr:pic>
      <xdr:nvPicPr>
        <xdr:cNvPr id="241" name="그림 240">
          <a:extLst>
            <a:ext uri="{FF2B5EF4-FFF2-40B4-BE49-F238E27FC236}">
              <a16:creationId xmlns:a16="http://schemas.microsoft.com/office/drawing/2014/main" id="{D7E69BFB-0AB0-46B9-A0C3-7CAB51690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r:link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62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133</xdr:row>
      <xdr:rowOff>25400</xdr:rowOff>
    </xdr:from>
    <xdr:to>
      <xdr:col>0</xdr:col>
      <xdr:colOff>660400</xdr:colOff>
      <xdr:row>133</xdr:row>
      <xdr:rowOff>450850</xdr:rowOff>
    </xdr:to>
    <xdr:pic>
      <xdr:nvPicPr>
        <xdr:cNvPr id="243" name="그림 242">
          <a:extLst>
            <a:ext uri="{FF2B5EF4-FFF2-40B4-BE49-F238E27FC236}">
              <a16:creationId xmlns:a16="http://schemas.microsoft.com/office/drawing/2014/main" id="{B71A3AE6-19B2-4A28-890E-910B56CAE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r:link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09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134</xdr:row>
      <xdr:rowOff>25400</xdr:rowOff>
    </xdr:from>
    <xdr:to>
      <xdr:col>0</xdr:col>
      <xdr:colOff>660400</xdr:colOff>
      <xdr:row>134</xdr:row>
      <xdr:rowOff>450850</xdr:rowOff>
    </xdr:to>
    <xdr:pic>
      <xdr:nvPicPr>
        <xdr:cNvPr id="245" name="그림 244">
          <a:extLst>
            <a:ext uri="{FF2B5EF4-FFF2-40B4-BE49-F238E27FC236}">
              <a16:creationId xmlns:a16="http://schemas.microsoft.com/office/drawing/2014/main" id="{0A07D3A5-0F46-43F2-AC5C-0D986E7A2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r:link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57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135</xdr:row>
      <xdr:rowOff>25400</xdr:rowOff>
    </xdr:from>
    <xdr:to>
      <xdr:col>0</xdr:col>
      <xdr:colOff>660400</xdr:colOff>
      <xdr:row>135</xdr:row>
      <xdr:rowOff>450850</xdr:rowOff>
    </xdr:to>
    <xdr:pic>
      <xdr:nvPicPr>
        <xdr:cNvPr id="247" name="그림 246">
          <a:extLst>
            <a:ext uri="{FF2B5EF4-FFF2-40B4-BE49-F238E27FC236}">
              <a16:creationId xmlns:a16="http://schemas.microsoft.com/office/drawing/2014/main" id="{1824B267-7DE1-4FA2-860F-F0A31782D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r:link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05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136</xdr:row>
      <xdr:rowOff>25400</xdr:rowOff>
    </xdr:from>
    <xdr:to>
      <xdr:col>0</xdr:col>
      <xdr:colOff>660400</xdr:colOff>
      <xdr:row>136</xdr:row>
      <xdr:rowOff>450850</xdr:rowOff>
    </xdr:to>
    <xdr:pic>
      <xdr:nvPicPr>
        <xdr:cNvPr id="249" name="그림 248">
          <a:extLst>
            <a:ext uri="{FF2B5EF4-FFF2-40B4-BE49-F238E27FC236}">
              <a16:creationId xmlns:a16="http://schemas.microsoft.com/office/drawing/2014/main" id="{27677055-09E0-45F0-A1EA-9B5DC58A23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r:link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52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137</xdr:row>
      <xdr:rowOff>25400</xdr:rowOff>
    </xdr:from>
    <xdr:to>
      <xdr:col>0</xdr:col>
      <xdr:colOff>660400</xdr:colOff>
      <xdr:row>137</xdr:row>
      <xdr:rowOff>450850</xdr:rowOff>
    </xdr:to>
    <xdr:pic>
      <xdr:nvPicPr>
        <xdr:cNvPr id="251" name="그림 250">
          <a:extLst>
            <a:ext uri="{FF2B5EF4-FFF2-40B4-BE49-F238E27FC236}">
              <a16:creationId xmlns:a16="http://schemas.microsoft.com/office/drawing/2014/main" id="{AB6BE8EA-43A9-4A7E-AAC5-C91AF3E10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r:link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00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138</xdr:row>
      <xdr:rowOff>25400</xdr:rowOff>
    </xdr:from>
    <xdr:to>
      <xdr:col>0</xdr:col>
      <xdr:colOff>660400</xdr:colOff>
      <xdr:row>138</xdr:row>
      <xdr:rowOff>450850</xdr:rowOff>
    </xdr:to>
    <xdr:pic>
      <xdr:nvPicPr>
        <xdr:cNvPr id="253" name="그림 252">
          <a:extLst>
            <a:ext uri="{FF2B5EF4-FFF2-40B4-BE49-F238E27FC236}">
              <a16:creationId xmlns:a16="http://schemas.microsoft.com/office/drawing/2014/main" id="{1244944A-7E62-4076-9D29-DAFB8A287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r:link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48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139</xdr:row>
      <xdr:rowOff>25400</xdr:rowOff>
    </xdr:from>
    <xdr:to>
      <xdr:col>0</xdr:col>
      <xdr:colOff>660400</xdr:colOff>
      <xdr:row>139</xdr:row>
      <xdr:rowOff>450850</xdr:rowOff>
    </xdr:to>
    <xdr:pic>
      <xdr:nvPicPr>
        <xdr:cNvPr id="255" name="그림 254">
          <a:extLst>
            <a:ext uri="{FF2B5EF4-FFF2-40B4-BE49-F238E27FC236}">
              <a16:creationId xmlns:a16="http://schemas.microsoft.com/office/drawing/2014/main" id="{2F401B2D-A585-4EDA-882D-CCCE0D46C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r:link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95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140</xdr:row>
      <xdr:rowOff>25400</xdr:rowOff>
    </xdr:from>
    <xdr:to>
      <xdr:col>0</xdr:col>
      <xdr:colOff>660400</xdr:colOff>
      <xdr:row>140</xdr:row>
      <xdr:rowOff>450850</xdr:rowOff>
    </xdr:to>
    <xdr:pic>
      <xdr:nvPicPr>
        <xdr:cNvPr id="257" name="그림 256">
          <a:extLst>
            <a:ext uri="{FF2B5EF4-FFF2-40B4-BE49-F238E27FC236}">
              <a16:creationId xmlns:a16="http://schemas.microsoft.com/office/drawing/2014/main" id="{E4566698-341D-496B-931D-C8892353F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r:link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43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141</xdr:row>
      <xdr:rowOff>25400</xdr:rowOff>
    </xdr:from>
    <xdr:to>
      <xdr:col>0</xdr:col>
      <xdr:colOff>660400</xdr:colOff>
      <xdr:row>141</xdr:row>
      <xdr:rowOff>450850</xdr:rowOff>
    </xdr:to>
    <xdr:pic>
      <xdr:nvPicPr>
        <xdr:cNvPr id="259" name="그림 258">
          <a:extLst>
            <a:ext uri="{FF2B5EF4-FFF2-40B4-BE49-F238E27FC236}">
              <a16:creationId xmlns:a16="http://schemas.microsoft.com/office/drawing/2014/main" id="{EDA7BFA0-A7E8-4FED-A263-7F28B1133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90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142</xdr:row>
      <xdr:rowOff>25400</xdr:rowOff>
    </xdr:from>
    <xdr:to>
      <xdr:col>0</xdr:col>
      <xdr:colOff>660400</xdr:colOff>
      <xdr:row>142</xdr:row>
      <xdr:rowOff>450850</xdr:rowOff>
    </xdr:to>
    <xdr:pic>
      <xdr:nvPicPr>
        <xdr:cNvPr id="261" name="그림 260">
          <a:extLst>
            <a:ext uri="{FF2B5EF4-FFF2-40B4-BE49-F238E27FC236}">
              <a16:creationId xmlns:a16="http://schemas.microsoft.com/office/drawing/2014/main" id="{3AACFB43-C7E8-4D18-83C8-81218729A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r:link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38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143</xdr:row>
      <xdr:rowOff>25400</xdr:rowOff>
    </xdr:from>
    <xdr:to>
      <xdr:col>0</xdr:col>
      <xdr:colOff>660400</xdr:colOff>
      <xdr:row>143</xdr:row>
      <xdr:rowOff>450850</xdr:rowOff>
    </xdr:to>
    <xdr:pic>
      <xdr:nvPicPr>
        <xdr:cNvPr id="263" name="그림 262">
          <a:extLst>
            <a:ext uri="{FF2B5EF4-FFF2-40B4-BE49-F238E27FC236}">
              <a16:creationId xmlns:a16="http://schemas.microsoft.com/office/drawing/2014/main" id="{F627AB05-F8C3-404D-B74D-48C2567E5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r:link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86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144</xdr:row>
      <xdr:rowOff>25400</xdr:rowOff>
    </xdr:from>
    <xdr:to>
      <xdr:col>0</xdr:col>
      <xdr:colOff>660400</xdr:colOff>
      <xdr:row>144</xdr:row>
      <xdr:rowOff>450850</xdr:rowOff>
    </xdr:to>
    <xdr:pic>
      <xdr:nvPicPr>
        <xdr:cNvPr id="265" name="그림 264">
          <a:extLst>
            <a:ext uri="{FF2B5EF4-FFF2-40B4-BE49-F238E27FC236}">
              <a16:creationId xmlns:a16="http://schemas.microsoft.com/office/drawing/2014/main" id="{3470CB20-BCCF-4646-96B7-CB62C94E6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r:link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33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145</xdr:row>
      <xdr:rowOff>25400</xdr:rowOff>
    </xdr:from>
    <xdr:to>
      <xdr:col>0</xdr:col>
      <xdr:colOff>660400</xdr:colOff>
      <xdr:row>145</xdr:row>
      <xdr:rowOff>450850</xdr:rowOff>
    </xdr:to>
    <xdr:pic>
      <xdr:nvPicPr>
        <xdr:cNvPr id="267" name="그림 266">
          <a:extLst>
            <a:ext uri="{FF2B5EF4-FFF2-40B4-BE49-F238E27FC236}">
              <a16:creationId xmlns:a16="http://schemas.microsoft.com/office/drawing/2014/main" id="{EA157427-7741-4500-B26E-7F6397099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r:link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81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146</xdr:row>
      <xdr:rowOff>25400</xdr:rowOff>
    </xdr:from>
    <xdr:to>
      <xdr:col>0</xdr:col>
      <xdr:colOff>660400</xdr:colOff>
      <xdr:row>146</xdr:row>
      <xdr:rowOff>450850</xdr:rowOff>
    </xdr:to>
    <xdr:pic>
      <xdr:nvPicPr>
        <xdr:cNvPr id="269" name="그림 268">
          <a:extLst>
            <a:ext uri="{FF2B5EF4-FFF2-40B4-BE49-F238E27FC236}">
              <a16:creationId xmlns:a16="http://schemas.microsoft.com/office/drawing/2014/main" id="{F89E9B91-CEE8-40E2-A8B8-614701124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r:link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29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147</xdr:row>
      <xdr:rowOff>25400</xdr:rowOff>
    </xdr:from>
    <xdr:to>
      <xdr:col>0</xdr:col>
      <xdr:colOff>660400</xdr:colOff>
      <xdr:row>147</xdr:row>
      <xdr:rowOff>450850</xdr:rowOff>
    </xdr:to>
    <xdr:pic>
      <xdr:nvPicPr>
        <xdr:cNvPr id="271" name="그림 270">
          <a:extLst>
            <a:ext uri="{FF2B5EF4-FFF2-40B4-BE49-F238E27FC236}">
              <a16:creationId xmlns:a16="http://schemas.microsoft.com/office/drawing/2014/main" id="{729A8C13-814F-4B4F-9656-466CC722C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r:link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76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148</xdr:row>
      <xdr:rowOff>25400</xdr:rowOff>
    </xdr:from>
    <xdr:to>
      <xdr:col>0</xdr:col>
      <xdr:colOff>660400</xdr:colOff>
      <xdr:row>148</xdr:row>
      <xdr:rowOff>450850</xdr:rowOff>
    </xdr:to>
    <xdr:pic>
      <xdr:nvPicPr>
        <xdr:cNvPr id="273" name="그림 272">
          <a:extLst>
            <a:ext uri="{FF2B5EF4-FFF2-40B4-BE49-F238E27FC236}">
              <a16:creationId xmlns:a16="http://schemas.microsoft.com/office/drawing/2014/main" id="{2161D817-BFAF-4F69-83CF-0FB7862F8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r:link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24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149</xdr:row>
      <xdr:rowOff>25400</xdr:rowOff>
    </xdr:from>
    <xdr:to>
      <xdr:col>0</xdr:col>
      <xdr:colOff>660400</xdr:colOff>
      <xdr:row>149</xdr:row>
      <xdr:rowOff>450850</xdr:rowOff>
    </xdr:to>
    <xdr:pic>
      <xdr:nvPicPr>
        <xdr:cNvPr id="275" name="그림 274">
          <a:extLst>
            <a:ext uri="{FF2B5EF4-FFF2-40B4-BE49-F238E27FC236}">
              <a16:creationId xmlns:a16="http://schemas.microsoft.com/office/drawing/2014/main" id="{46D7DF4F-C37E-422F-A539-7FE67B14F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r:link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71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150</xdr:row>
      <xdr:rowOff>25400</xdr:rowOff>
    </xdr:from>
    <xdr:to>
      <xdr:col>0</xdr:col>
      <xdr:colOff>660400</xdr:colOff>
      <xdr:row>150</xdr:row>
      <xdr:rowOff>450850</xdr:rowOff>
    </xdr:to>
    <xdr:pic>
      <xdr:nvPicPr>
        <xdr:cNvPr id="277" name="그림 276">
          <a:extLst>
            <a:ext uri="{FF2B5EF4-FFF2-40B4-BE49-F238E27FC236}">
              <a16:creationId xmlns:a16="http://schemas.microsoft.com/office/drawing/2014/main" id="{54D1AF60-8A87-482C-A5C5-993FB927C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r:link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19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151</xdr:row>
      <xdr:rowOff>25400</xdr:rowOff>
    </xdr:from>
    <xdr:to>
      <xdr:col>0</xdr:col>
      <xdr:colOff>660400</xdr:colOff>
      <xdr:row>151</xdr:row>
      <xdr:rowOff>450850</xdr:rowOff>
    </xdr:to>
    <xdr:pic>
      <xdr:nvPicPr>
        <xdr:cNvPr id="279" name="그림 278">
          <a:extLst>
            <a:ext uri="{FF2B5EF4-FFF2-40B4-BE49-F238E27FC236}">
              <a16:creationId xmlns:a16="http://schemas.microsoft.com/office/drawing/2014/main" id="{6A64E735-C48B-4682-B288-B7E2D5813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r:link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67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152</xdr:row>
      <xdr:rowOff>25400</xdr:rowOff>
    </xdr:from>
    <xdr:to>
      <xdr:col>0</xdr:col>
      <xdr:colOff>660400</xdr:colOff>
      <xdr:row>152</xdr:row>
      <xdr:rowOff>450850</xdr:rowOff>
    </xdr:to>
    <xdr:pic>
      <xdr:nvPicPr>
        <xdr:cNvPr id="281" name="그림 280">
          <a:extLst>
            <a:ext uri="{FF2B5EF4-FFF2-40B4-BE49-F238E27FC236}">
              <a16:creationId xmlns:a16="http://schemas.microsoft.com/office/drawing/2014/main" id="{1419C1DD-85A0-41FB-B471-C8222CCAA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r:link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14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153</xdr:row>
      <xdr:rowOff>25400</xdr:rowOff>
    </xdr:from>
    <xdr:to>
      <xdr:col>0</xdr:col>
      <xdr:colOff>660400</xdr:colOff>
      <xdr:row>153</xdr:row>
      <xdr:rowOff>450850</xdr:rowOff>
    </xdr:to>
    <xdr:pic>
      <xdr:nvPicPr>
        <xdr:cNvPr id="283" name="그림 282">
          <a:extLst>
            <a:ext uri="{FF2B5EF4-FFF2-40B4-BE49-F238E27FC236}">
              <a16:creationId xmlns:a16="http://schemas.microsoft.com/office/drawing/2014/main" id="{0DE780FE-16D6-4D58-98B7-A61A56346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r:link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2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154</xdr:row>
      <xdr:rowOff>25400</xdr:rowOff>
    </xdr:from>
    <xdr:to>
      <xdr:col>0</xdr:col>
      <xdr:colOff>660400</xdr:colOff>
      <xdr:row>154</xdr:row>
      <xdr:rowOff>450850</xdr:rowOff>
    </xdr:to>
    <xdr:pic>
      <xdr:nvPicPr>
        <xdr:cNvPr id="285" name="그림 284">
          <a:extLst>
            <a:ext uri="{FF2B5EF4-FFF2-40B4-BE49-F238E27FC236}">
              <a16:creationId xmlns:a16="http://schemas.microsoft.com/office/drawing/2014/main" id="{30A4D5F4-2010-4533-96E5-EE96CD1FF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r:link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10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155</xdr:row>
      <xdr:rowOff>25400</xdr:rowOff>
    </xdr:from>
    <xdr:to>
      <xdr:col>0</xdr:col>
      <xdr:colOff>660400</xdr:colOff>
      <xdr:row>155</xdr:row>
      <xdr:rowOff>450850</xdr:rowOff>
    </xdr:to>
    <xdr:pic>
      <xdr:nvPicPr>
        <xdr:cNvPr id="287" name="그림 286">
          <a:extLst>
            <a:ext uri="{FF2B5EF4-FFF2-40B4-BE49-F238E27FC236}">
              <a16:creationId xmlns:a16="http://schemas.microsoft.com/office/drawing/2014/main" id="{BCBB4BF9-9BF3-4D89-9AE3-0B3EA448D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r:link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57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156</xdr:row>
      <xdr:rowOff>25400</xdr:rowOff>
    </xdr:from>
    <xdr:to>
      <xdr:col>0</xdr:col>
      <xdr:colOff>660400</xdr:colOff>
      <xdr:row>156</xdr:row>
      <xdr:rowOff>450850</xdr:rowOff>
    </xdr:to>
    <xdr:pic>
      <xdr:nvPicPr>
        <xdr:cNvPr id="289" name="그림 288">
          <a:extLst>
            <a:ext uri="{FF2B5EF4-FFF2-40B4-BE49-F238E27FC236}">
              <a16:creationId xmlns:a16="http://schemas.microsoft.com/office/drawing/2014/main" id="{18551F7B-0603-4434-8115-CCEDD8EDA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r:link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05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157</xdr:row>
      <xdr:rowOff>25400</xdr:rowOff>
    </xdr:from>
    <xdr:to>
      <xdr:col>0</xdr:col>
      <xdr:colOff>660400</xdr:colOff>
      <xdr:row>157</xdr:row>
      <xdr:rowOff>450850</xdr:rowOff>
    </xdr:to>
    <xdr:pic>
      <xdr:nvPicPr>
        <xdr:cNvPr id="291" name="그림 290">
          <a:extLst>
            <a:ext uri="{FF2B5EF4-FFF2-40B4-BE49-F238E27FC236}">
              <a16:creationId xmlns:a16="http://schemas.microsoft.com/office/drawing/2014/main" id="{D58EE879-75C2-4932-B279-0B86D18B7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r:link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52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158</xdr:row>
      <xdr:rowOff>25400</xdr:rowOff>
    </xdr:from>
    <xdr:to>
      <xdr:col>0</xdr:col>
      <xdr:colOff>660400</xdr:colOff>
      <xdr:row>158</xdr:row>
      <xdr:rowOff>450850</xdr:rowOff>
    </xdr:to>
    <xdr:pic>
      <xdr:nvPicPr>
        <xdr:cNvPr id="293" name="그림 292">
          <a:extLst>
            <a:ext uri="{FF2B5EF4-FFF2-40B4-BE49-F238E27FC236}">
              <a16:creationId xmlns:a16="http://schemas.microsoft.com/office/drawing/2014/main" id="{408568A5-1015-4C68-BFE1-7F2DD27AE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r:link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00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159</xdr:row>
      <xdr:rowOff>25400</xdr:rowOff>
    </xdr:from>
    <xdr:to>
      <xdr:col>0</xdr:col>
      <xdr:colOff>660400</xdr:colOff>
      <xdr:row>159</xdr:row>
      <xdr:rowOff>450850</xdr:rowOff>
    </xdr:to>
    <xdr:pic>
      <xdr:nvPicPr>
        <xdr:cNvPr id="295" name="그림 294">
          <a:extLst>
            <a:ext uri="{FF2B5EF4-FFF2-40B4-BE49-F238E27FC236}">
              <a16:creationId xmlns:a16="http://schemas.microsoft.com/office/drawing/2014/main" id="{0C11FC8C-6FD6-4A05-B846-914F5264E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r:link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48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160</xdr:row>
      <xdr:rowOff>25400</xdr:rowOff>
    </xdr:from>
    <xdr:to>
      <xdr:col>0</xdr:col>
      <xdr:colOff>660400</xdr:colOff>
      <xdr:row>160</xdr:row>
      <xdr:rowOff>450850</xdr:rowOff>
    </xdr:to>
    <xdr:pic>
      <xdr:nvPicPr>
        <xdr:cNvPr id="297" name="그림 296">
          <a:extLst>
            <a:ext uri="{FF2B5EF4-FFF2-40B4-BE49-F238E27FC236}">
              <a16:creationId xmlns:a16="http://schemas.microsoft.com/office/drawing/2014/main" id="{0B9AD539-EA20-4DB8-B6B0-B8225E9D9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r:link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95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161</xdr:row>
      <xdr:rowOff>25400</xdr:rowOff>
    </xdr:from>
    <xdr:to>
      <xdr:col>0</xdr:col>
      <xdr:colOff>660400</xdr:colOff>
      <xdr:row>161</xdr:row>
      <xdr:rowOff>450850</xdr:rowOff>
    </xdr:to>
    <xdr:pic>
      <xdr:nvPicPr>
        <xdr:cNvPr id="299" name="그림 298">
          <a:extLst>
            <a:ext uri="{FF2B5EF4-FFF2-40B4-BE49-F238E27FC236}">
              <a16:creationId xmlns:a16="http://schemas.microsoft.com/office/drawing/2014/main" id="{516F05C1-BE25-45D7-A0CB-EB92F30B6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r:link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43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162</xdr:row>
      <xdr:rowOff>25400</xdr:rowOff>
    </xdr:from>
    <xdr:to>
      <xdr:col>0</xdr:col>
      <xdr:colOff>660400</xdr:colOff>
      <xdr:row>162</xdr:row>
      <xdr:rowOff>450850</xdr:rowOff>
    </xdr:to>
    <xdr:pic>
      <xdr:nvPicPr>
        <xdr:cNvPr id="301" name="그림 300">
          <a:extLst>
            <a:ext uri="{FF2B5EF4-FFF2-40B4-BE49-F238E27FC236}">
              <a16:creationId xmlns:a16="http://schemas.microsoft.com/office/drawing/2014/main" id="{B14B91DD-03FD-444F-A36B-DFD93FEDB9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r:link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91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163</xdr:row>
      <xdr:rowOff>25400</xdr:rowOff>
    </xdr:from>
    <xdr:to>
      <xdr:col>0</xdr:col>
      <xdr:colOff>660400</xdr:colOff>
      <xdr:row>163</xdr:row>
      <xdr:rowOff>450850</xdr:rowOff>
    </xdr:to>
    <xdr:pic>
      <xdr:nvPicPr>
        <xdr:cNvPr id="303" name="그림 302">
          <a:extLst>
            <a:ext uri="{FF2B5EF4-FFF2-40B4-BE49-F238E27FC236}">
              <a16:creationId xmlns:a16="http://schemas.microsoft.com/office/drawing/2014/main" id="{0913DA1D-10F0-4CAF-8000-16DB23625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r:link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38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164</xdr:row>
      <xdr:rowOff>25400</xdr:rowOff>
    </xdr:from>
    <xdr:to>
      <xdr:col>0</xdr:col>
      <xdr:colOff>660400</xdr:colOff>
      <xdr:row>164</xdr:row>
      <xdr:rowOff>450850</xdr:rowOff>
    </xdr:to>
    <xdr:pic>
      <xdr:nvPicPr>
        <xdr:cNvPr id="305" name="그림 304">
          <a:extLst>
            <a:ext uri="{FF2B5EF4-FFF2-40B4-BE49-F238E27FC236}">
              <a16:creationId xmlns:a16="http://schemas.microsoft.com/office/drawing/2014/main" id="{11B62C64-11E6-48FD-A8C4-C91476960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r:link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86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165</xdr:row>
      <xdr:rowOff>25400</xdr:rowOff>
    </xdr:from>
    <xdr:to>
      <xdr:col>0</xdr:col>
      <xdr:colOff>660400</xdr:colOff>
      <xdr:row>165</xdr:row>
      <xdr:rowOff>450850</xdr:rowOff>
    </xdr:to>
    <xdr:pic>
      <xdr:nvPicPr>
        <xdr:cNvPr id="307" name="그림 306">
          <a:extLst>
            <a:ext uri="{FF2B5EF4-FFF2-40B4-BE49-F238E27FC236}">
              <a16:creationId xmlns:a16="http://schemas.microsoft.com/office/drawing/2014/main" id="{6CC87559-29DA-41AD-BC3A-7A77A8F027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r:link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33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166</xdr:row>
      <xdr:rowOff>25400</xdr:rowOff>
    </xdr:from>
    <xdr:to>
      <xdr:col>0</xdr:col>
      <xdr:colOff>660400</xdr:colOff>
      <xdr:row>166</xdr:row>
      <xdr:rowOff>450850</xdr:rowOff>
    </xdr:to>
    <xdr:pic>
      <xdr:nvPicPr>
        <xdr:cNvPr id="309" name="그림 308">
          <a:extLst>
            <a:ext uri="{FF2B5EF4-FFF2-40B4-BE49-F238E27FC236}">
              <a16:creationId xmlns:a16="http://schemas.microsoft.com/office/drawing/2014/main" id="{D08CA775-E5A6-49BF-8B3F-9CB02F2D4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r:link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81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167</xdr:row>
      <xdr:rowOff>25400</xdr:rowOff>
    </xdr:from>
    <xdr:to>
      <xdr:col>0</xdr:col>
      <xdr:colOff>660400</xdr:colOff>
      <xdr:row>167</xdr:row>
      <xdr:rowOff>450850</xdr:rowOff>
    </xdr:to>
    <xdr:pic>
      <xdr:nvPicPr>
        <xdr:cNvPr id="311" name="그림 310">
          <a:extLst>
            <a:ext uri="{FF2B5EF4-FFF2-40B4-BE49-F238E27FC236}">
              <a16:creationId xmlns:a16="http://schemas.microsoft.com/office/drawing/2014/main" id="{A73C4678-C19C-4FE9-ADB6-3F30B92F2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r:link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29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168</xdr:row>
      <xdr:rowOff>25400</xdr:rowOff>
    </xdr:from>
    <xdr:to>
      <xdr:col>0</xdr:col>
      <xdr:colOff>660400</xdr:colOff>
      <xdr:row>168</xdr:row>
      <xdr:rowOff>450850</xdr:rowOff>
    </xdr:to>
    <xdr:pic>
      <xdr:nvPicPr>
        <xdr:cNvPr id="313" name="그림 312">
          <a:extLst>
            <a:ext uri="{FF2B5EF4-FFF2-40B4-BE49-F238E27FC236}">
              <a16:creationId xmlns:a16="http://schemas.microsoft.com/office/drawing/2014/main" id="{AA226ED1-2804-4B73-B31C-D44A7BD2B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r:link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76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169</xdr:row>
      <xdr:rowOff>25400</xdr:rowOff>
    </xdr:from>
    <xdr:to>
      <xdr:col>0</xdr:col>
      <xdr:colOff>660400</xdr:colOff>
      <xdr:row>169</xdr:row>
      <xdr:rowOff>450850</xdr:rowOff>
    </xdr:to>
    <xdr:pic>
      <xdr:nvPicPr>
        <xdr:cNvPr id="315" name="그림 314">
          <a:extLst>
            <a:ext uri="{FF2B5EF4-FFF2-40B4-BE49-F238E27FC236}">
              <a16:creationId xmlns:a16="http://schemas.microsoft.com/office/drawing/2014/main" id="{4A79CA88-5396-4E37-B4B0-1B98A4264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r:link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024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170</xdr:row>
      <xdr:rowOff>25400</xdr:rowOff>
    </xdr:from>
    <xdr:to>
      <xdr:col>0</xdr:col>
      <xdr:colOff>660400</xdr:colOff>
      <xdr:row>170</xdr:row>
      <xdr:rowOff>450850</xdr:rowOff>
    </xdr:to>
    <xdr:pic>
      <xdr:nvPicPr>
        <xdr:cNvPr id="317" name="그림 316">
          <a:extLst>
            <a:ext uri="{FF2B5EF4-FFF2-40B4-BE49-F238E27FC236}">
              <a16:creationId xmlns:a16="http://schemas.microsoft.com/office/drawing/2014/main" id="{31142769-B1A4-42E7-82EA-4A4CAC7AE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r:link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072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171</xdr:row>
      <xdr:rowOff>25400</xdr:rowOff>
    </xdr:from>
    <xdr:to>
      <xdr:col>0</xdr:col>
      <xdr:colOff>660400</xdr:colOff>
      <xdr:row>171</xdr:row>
      <xdr:rowOff>450850</xdr:rowOff>
    </xdr:to>
    <xdr:pic>
      <xdr:nvPicPr>
        <xdr:cNvPr id="319" name="그림 318">
          <a:extLst>
            <a:ext uri="{FF2B5EF4-FFF2-40B4-BE49-F238E27FC236}">
              <a16:creationId xmlns:a16="http://schemas.microsoft.com/office/drawing/2014/main" id="{AA52E4C4-9289-4529-A510-223B43943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r:link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19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172</xdr:row>
      <xdr:rowOff>25400</xdr:rowOff>
    </xdr:from>
    <xdr:to>
      <xdr:col>0</xdr:col>
      <xdr:colOff>660400</xdr:colOff>
      <xdr:row>172</xdr:row>
      <xdr:rowOff>450850</xdr:rowOff>
    </xdr:to>
    <xdr:pic>
      <xdr:nvPicPr>
        <xdr:cNvPr id="321" name="그림 320">
          <a:extLst>
            <a:ext uri="{FF2B5EF4-FFF2-40B4-BE49-F238E27FC236}">
              <a16:creationId xmlns:a16="http://schemas.microsoft.com/office/drawing/2014/main" id="{38FE4D0B-A9BF-4071-8D7A-0F814DD98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r:link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67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173</xdr:row>
      <xdr:rowOff>25400</xdr:rowOff>
    </xdr:from>
    <xdr:to>
      <xdr:col>0</xdr:col>
      <xdr:colOff>660400</xdr:colOff>
      <xdr:row>173</xdr:row>
      <xdr:rowOff>450850</xdr:rowOff>
    </xdr:to>
    <xdr:pic>
      <xdr:nvPicPr>
        <xdr:cNvPr id="323" name="그림 322">
          <a:extLst>
            <a:ext uri="{FF2B5EF4-FFF2-40B4-BE49-F238E27FC236}">
              <a16:creationId xmlns:a16="http://schemas.microsoft.com/office/drawing/2014/main" id="{B4BD7E26-410C-43E7-A723-58BF96620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r:link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14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174</xdr:row>
      <xdr:rowOff>25400</xdr:rowOff>
    </xdr:from>
    <xdr:to>
      <xdr:col>0</xdr:col>
      <xdr:colOff>660400</xdr:colOff>
      <xdr:row>174</xdr:row>
      <xdr:rowOff>450850</xdr:rowOff>
    </xdr:to>
    <xdr:pic>
      <xdr:nvPicPr>
        <xdr:cNvPr id="325" name="그림 324">
          <a:extLst>
            <a:ext uri="{FF2B5EF4-FFF2-40B4-BE49-F238E27FC236}">
              <a16:creationId xmlns:a16="http://schemas.microsoft.com/office/drawing/2014/main" id="{C8A2AAF6-0A5B-4679-AAC0-684B5271D1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r:link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62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175</xdr:row>
      <xdr:rowOff>25400</xdr:rowOff>
    </xdr:from>
    <xdr:to>
      <xdr:col>0</xdr:col>
      <xdr:colOff>660400</xdr:colOff>
      <xdr:row>175</xdr:row>
      <xdr:rowOff>450850</xdr:rowOff>
    </xdr:to>
    <xdr:pic>
      <xdr:nvPicPr>
        <xdr:cNvPr id="327" name="그림 326">
          <a:extLst>
            <a:ext uri="{FF2B5EF4-FFF2-40B4-BE49-F238E27FC236}">
              <a16:creationId xmlns:a16="http://schemas.microsoft.com/office/drawing/2014/main" id="{8D286FEC-AEAE-4B3C-8A8C-FDD3DB982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r:link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10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176</xdr:row>
      <xdr:rowOff>25400</xdr:rowOff>
    </xdr:from>
    <xdr:to>
      <xdr:col>0</xdr:col>
      <xdr:colOff>660400</xdr:colOff>
      <xdr:row>176</xdr:row>
      <xdr:rowOff>450850</xdr:rowOff>
    </xdr:to>
    <xdr:pic>
      <xdr:nvPicPr>
        <xdr:cNvPr id="329" name="그림 328">
          <a:extLst>
            <a:ext uri="{FF2B5EF4-FFF2-40B4-BE49-F238E27FC236}">
              <a16:creationId xmlns:a16="http://schemas.microsoft.com/office/drawing/2014/main" id="{C5886C27-15AC-4BB3-B741-5DF35BCFD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r:link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57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177</xdr:row>
      <xdr:rowOff>25400</xdr:rowOff>
    </xdr:from>
    <xdr:to>
      <xdr:col>0</xdr:col>
      <xdr:colOff>660400</xdr:colOff>
      <xdr:row>177</xdr:row>
      <xdr:rowOff>450850</xdr:rowOff>
    </xdr:to>
    <xdr:pic>
      <xdr:nvPicPr>
        <xdr:cNvPr id="331" name="그림 330">
          <a:extLst>
            <a:ext uri="{FF2B5EF4-FFF2-40B4-BE49-F238E27FC236}">
              <a16:creationId xmlns:a16="http://schemas.microsoft.com/office/drawing/2014/main" id="{73E696C4-59E9-426D-8370-933693D89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r:link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05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178</xdr:row>
      <xdr:rowOff>25400</xdr:rowOff>
    </xdr:from>
    <xdr:to>
      <xdr:col>0</xdr:col>
      <xdr:colOff>660400</xdr:colOff>
      <xdr:row>178</xdr:row>
      <xdr:rowOff>450850</xdr:rowOff>
    </xdr:to>
    <xdr:pic>
      <xdr:nvPicPr>
        <xdr:cNvPr id="333" name="그림 332">
          <a:extLst>
            <a:ext uri="{FF2B5EF4-FFF2-40B4-BE49-F238E27FC236}">
              <a16:creationId xmlns:a16="http://schemas.microsoft.com/office/drawing/2014/main" id="{45197656-0CF0-463C-B413-6977AEF95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r:link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53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179</xdr:row>
      <xdr:rowOff>25400</xdr:rowOff>
    </xdr:from>
    <xdr:to>
      <xdr:col>0</xdr:col>
      <xdr:colOff>660400</xdr:colOff>
      <xdr:row>179</xdr:row>
      <xdr:rowOff>450850</xdr:rowOff>
    </xdr:to>
    <xdr:pic>
      <xdr:nvPicPr>
        <xdr:cNvPr id="335" name="그림 334">
          <a:extLst>
            <a:ext uri="{FF2B5EF4-FFF2-40B4-BE49-F238E27FC236}">
              <a16:creationId xmlns:a16="http://schemas.microsoft.com/office/drawing/2014/main" id="{73D5E428-1890-4329-AF96-180631236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r:link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500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180</xdr:row>
      <xdr:rowOff>25400</xdr:rowOff>
    </xdr:from>
    <xdr:to>
      <xdr:col>0</xdr:col>
      <xdr:colOff>660400</xdr:colOff>
      <xdr:row>180</xdr:row>
      <xdr:rowOff>450850</xdr:rowOff>
    </xdr:to>
    <xdr:pic>
      <xdr:nvPicPr>
        <xdr:cNvPr id="337" name="그림 336">
          <a:extLst>
            <a:ext uri="{FF2B5EF4-FFF2-40B4-BE49-F238E27FC236}">
              <a16:creationId xmlns:a16="http://schemas.microsoft.com/office/drawing/2014/main" id="{DD5E7B0F-0A01-4AB9-8CA6-42BECF5D3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r:link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548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181</xdr:row>
      <xdr:rowOff>25400</xdr:rowOff>
    </xdr:from>
    <xdr:to>
      <xdr:col>0</xdr:col>
      <xdr:colOff>660400</xdr:colOff>
      <xdr:row>181</xdr:row>
      <xdr:rowOff>450850</xdr:rowOff>
    </xdr:to>
    <xdr:pic>
      <xdr:nvPicPr>
        <xdr:cNvPr id="339" name="그림 338">
          <a:extLst>
            <a:ext uri="{FF2B5EF4-FFF2-40B4-BE49-F238E27FC236}">
              <a16:creationId xmlns:a16="http://schemas.microsoft.com/office/drawing/2014/main" id="{0F1BB476-0C5A-4999-A652-AB27C98C1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r:link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595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182</xdr:row>
      <xdr:rowOff>25400</xdr:rowOff>
    </xdr:from>
    <xdr:to>
      <xdr:col>0</xdr:col>
      <xdr:colOff>660400</xdr:colOff>
      <xdr:row>182</xdr:row>
      <xdr:rowOff>450850</xdr:rowOff>
    </xdr:to>
    <xdr:pic>
      <xdr:nvPicPr>
        <xdr:cNvPr id="341" name="그림 340">
          <a:extLst>
            <a:ext uri="{FF2B5EF4-FFF2-40B4-BE49-F238E27FC236}">
              <a16:creationId xmlns:a16="http://schemas.microsoft.com/office/drawing/2014/main" id="{27782F8A-7FB3-4952-BD5C-D24691E1D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r:link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43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183</xdr:row>
      <xdr:rowOff>25400</xdr:rowOff>
    </xdr:from>
    <xdr:to>
      <xdr:col>0</xdr:col>
      <xdr:colOff>660400</xdr:colOff>
      <xdr:row>183</xdr:row>
      <xdr:rowOff>450850</xdr:rowOff>
    </xdr:to>
    <xdr:pic>
      <xdr:nvPicPr>
        <xdr:cNvPr id="343" name="그림 342">
          <a:extLst>
            <a:ext uri="{FF2B5EF4-FFF2-40B4-BE49-F238E27FC236}">
              <a16:creationId xmlns:a16="http://schemas.microsoft.com/office/drawing/2014/main" id="{7D6F1A5A-B9A9-4D41-9343-8FD41B2F8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r:link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91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184</xdr:row>
      <xdr:rowOff>25400</xdr:rowOff>
    </xdr:from>
    <xdr:to>
      <xdr:col>0</xdr:col>
      <xdr:colOff>660400</xdr:colOff>
      <xdr:row>184</xdr:row>
      <xdr:rowOff>450850</xdr:rowOff>
    </xdr:to>
    <xdr:pic>
      <xdr:nvPicPr>
        <xdr:cNvPr id="345" name="그림 344">
          <a:extLst>
            <a:ext uri="{FF2B5EF4-FFF2-40B4-BE49-F238E27FC236}">
              <a16:creationId xmlns:a16="http://schemas.microsoft.com/office/drawing/2014/main" id="{B3C15BD7-6DF7-4EFA-9BCB-AC713ACF7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r:link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38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185</xdr:row>
      <xdr:rowOff>25400</xdr:rowOff>
    </xdr:from>
    <xdr:to>
      <xdr:col>0</xdr:col>
      <xdr:colOff>660400</xdr:colOff>
      <xdr:row>185</xdr:row>
      <xdr:rowOff>450850</xdr:rowOff>
    </xdr:to>
    <xdr:pic>
      <xdr:nvPicPr>
        <xdr:cNvPr id="347" name="그림 346">
          <a:extLst>
            <a:ext uri="{FF2B5EF4-FFF2-40B4-BE49-F238E27FC236}">
              <a16:creationId xmlns:a16="http://schemas.microsoft.com/office/drawing/2014/main" id="{FB961E1F-0759-45F4-958D-363D4E034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r:link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86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186</xdr:row>
      <xdr:rowOff>25400</xdr:rowOff>
    </xdr:from>
    <xdr:to>
      <xdr:col>0</xdr:col>
      <xdr:colOff>660400</xdr:colOff>
      <xdr:row>186</xdr:row>
      <xdr:rowOff>450850</xdr:rowOff>
    </xdr:to>
    <xdr:pic>
      <xdr:nvPicPr>
        <xdr:cNvPr id="349" name="그림 348">
          <a:extLst>
            <a:ext uri="{FF2B5EF4-FFF2-40B4-BE49-F238E27FC236}">
              <a16:creationId xmlns:a16="http://schemas.microsoft.com/office/drawing/2014/main" id="{1F38CB4B-A800-4A8E-912E-5EDC088F8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r:link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34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187</xdr:row>
      <xdr:rowOff>25400</xdr:rowOff>
    </xdr:from>
    <xdr:to>
      <xdr:col>0</xdr:col>
      <xdr:colOff>660400</xdr:colOff>
      <xdr:row>187</xdr:row>
      <xdr:rowOff>450850</xdr:rowOff>
    </xdr:to>
    <xdr:pic>
      <xdr:nvPicPr>
        <xdr:cNvPr id="351" name="그림 350">
          <a:extLst>
            <a:ext uri="{FF2B5EF4-FFF2-40B4-BE49-F238E27FC236}">
              <a16:creationId xmlns:a16="http://schemas.microsoft.com/office/drawing/2014/main" id="{2A0233C3-7E15-4415-8E67-30C596512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r:link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81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188</xdr:row>
      <xdr:rowOff>25400</xdr:rowOff>
    </xdr:from>
    <xdr:to>
      <xdr:col>0</xdr:col>
      <xdr:colOff>660400</xdr:colOff>
      <xdr:row>188</xdr:row>
      <xdr:rowOff>450850</xdr:rowOff>
    </xdr:to>
    <xdr:pic>
      <xdr:nvPicPr>
        <xdr:cNvPr id="353" name="그림 352">
          <a:extLst>
            <a:ext uri="{FF2B5EF4-FFF2-40B4-BE49-F238E27FC236}">
              <a16:creationId xmlns:a16="http://schemas.microsoft.com/office/drawing/2014/main" id="{4EF1798F-DD63-4383-A3F5-9185AE807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r:link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29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189</xdr:row>
      <xdr:rowOff>25400</xdr:rowOff>
    </xdr:from>
    <xdr:to>
      <xdr:col>0</xdr:col>
      <xdr:colOff>660400</xdr:colOff>
      <xdr:row>189</xdr:row>
      <xdr:rowOff>450850</xdr:rowOff>
    </xdr:to>
    <xdr:pic>
      <xdr:nvPicPr>
        <xdr:cNvPr id="355" name="그림 354">
          <a:extLst>
            <a:ext uri="{FF2B5EF4-FFF2-40B4-BE49-F238E27FC236}">
              <a16:creationId xmlns:a16="http://schemas.microsoft.com/office/drawing/2014/main" id="{AA667E80-8589-4E95-B65F-3483B0CE2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r:link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76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190</xdr:row>
      <xdr:rowOff>25400</xdr:rowOff>
    </xdr:from>
    <xdr:to>
      <xdr:col>0</xdr:col>
      <xdr:colOff>660400</xdr:colOff>
      <xdr:row>190</xdr:row>
      <xdr:rowOff>450850</xdr:rowOff>
    </xdr:to>
    <xdr:pic>
      <xdr:nvPicPr>
        <xdr:cNvPr id="357" name="그림 356">
          <a:extLst>
            <a:ext uri="{FF2B5EF4-FFF2-40B4-BE49-F238E27FC236}">
              <a16:creationId xmlns:a16="http://schemas.microsoft.com/office/drawing/2014/main" id="{89F40FE2-05F3-4294-A416-EF2533D1F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r:link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024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191</xdr:row>
      <xdr:rowOff>25400</xdr:rowOff>
    </xdr:from>
    <xdr:to>
      <xdr:col>0</xdr:col>
      <xdr:colOff>660400</xdr:colOff>
      <xdr:row>191</xdr:row>
      <xdr:rowOff>450850</xdr:rowOff>
    </xdr:to>
    <xdr:pic>
      <xdr:nvPicPr>
        <xdr:cNvPr id="359" name="그림 358">
          <a:extLst>
            <a:ext uri="{FF2B5EF4-FFF2-40B4-BE49-F238E27FC236}">
              <a16:creationId xmlns:a16="http://schemas.microsoft.com/office/drawing/2014/main" id="{E5C21A33-1101-4FDA-B2BD-36F249B7C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r:link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072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192</xdr:row>
      <xdr:rowOff>25400</xdr:rowOff>
    </xdr:from>
    <xdr:to>
      <xdr:col>0</xdr:col>
      <xdr:colOff>660400</xdr:colOff>
      <xdr:row>192</xdr:row>
      <xdr:rowOff>450850</xdr:rowOff>
    </xdr:to>
    <xdr:pic>
      <xdr:nvPicPr>
        <xdr:cNvPr id="361" name="그림 360">
          <a:extLst>
            <a:ext uri="{FF2B5EF4-FFF2-40B4-BE49-F238E27FC236}">
              <a16:creationId xmlns:a16="http://schemas.microsoft.com/office/drawing/2014/main" id="{689DF89D-6506-4CA8-91C5-A29F9AA37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r:link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19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193</xdr:row>
      <xdr:rowOff>25400</xdr:rowOff>
    </xdr:from>
    <xdr:to>
      <xdr:col>0</xdr:col>
      <xdr:colOff>660400</xdr:colOff>
      <xdr:row>193</xdr:row>
      <xdr:rowOff>450850</xdr:rowOff>
    </xdr:to>
    <xdr:pic>
      <xdr:nvPicPr>
        <xdr:cNvPr id="363" name="그림 362">
          <a:extLst>
            <a:ext uri="{FF2B5EF4-FFF2-40B4-BE49-F238E27FC236}">
              <a16:creationId xmlns:a16="http://schemas.microsoft.com/office/drawing/2014/main" id="{E61DC374-9548-48E4-8240-1F8C29947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r:link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67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194</xdr:row>
      <xdr:rowOff>25400</xdr:rowOff>
    </xdr:from>
    <xdr:to>
      <xdr:col>0</xdr:col>
      <xdr:colOff>660400</xdr:colOff>
      <xdr:row>194</xdr:row>
      <xdr:rowOff>450850</xdr:rowOff>
    </xdr:to>
    <xdr:pic>
      <xdr:nvPicPr>
        <xdr:cNvPr id="365" name="그림 364">
          <a:extLst>
            <a:ext uri="{FF2B5EF4-FFF2-40B4-BE49-F238E27FC236}">
              <a16:creationId xmlns:a16="http://schemas.microsoft.com/office/drawing/2014/main" id="{DD6C5B4F-302A-45D3-B249-03C12D9CA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r:link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15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195</xdr:row>
      <xdr:rowOff>25400</xdr:rowOff>
    </xdr:from>
    <xdr:to>
      <xdr:col>0</xdr:col>
      <xdr:colOff>660400</xdr:colOff>
      <xdr:row>195</xdr:row>
      <xdr:rowOff>450850</xdr:rowOff>
    </xdr:to>
    <xdr:pic>
      <xdr:nvPicPr>
        <xdr:cNvPr id="367" name="그림 366">
          <a:extLst>
            <a:ext uri="{FF2B5EF4-FFF2-40B4-BE49-F238E27FC236}">
              <a16:creationId xmlns:a16="http://schemas.microsoft.com/office/drawing/2014/main" id="{D330BEEC-93F1-41B4-9847-B2C3ED554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r:link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62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196</xdr:row>
      <xdr:rowOff>25400</xdr:rowOff>
    </xdr:from>
    <xdr:to>
      <xdr:col>0</xdr:col>
      <xdr:colOff>660400</xdr:colOff>
      <xdr:row>196</xdr:row>
      <xdr:rowOff>450850</xdr:rowOff>
    </xdr:to>
    <xdr:pic>
      <xdr:nvPicPr>
        <xdr:cNvPr id="369" name="그림 368">
          <a:extLst>
            <a:ext uri="{FF2B5EF4-FFF2-40B4-BE49-F238E27FC236}">
              <a16:creationId xmlns:a16="http://schemas.microsoft.com/office/drawing/2014/main" id="{72E38462-8F70-4F0F-A8D2-F0B57CF9B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r:link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310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197</xdr:row>
      <xdr:rowOff>25400</xdr:rowOff>
    </xdr:from>
    <xdr:to>
      <xdr:col>0</xdr:col>
      <xdr:colOff>660400</xdr:colOff>
      <xdr:row>197</xdr:row>
      <xdr:rowOff>450850</xdr:rowOff>
    </xdr:to>
    <xdr:pic>
      <xdr:nvPicPr>
        <xdr:cNvPr id="371" name="그림 370">
          <a:extLst>
            <a:ext uri="{FF2B5EF4-FFF2-40B4-BE49-F238E27FC236}">
              <a16:creationId xmlns:a16="http://schemas.microsoft.com/office/drawing/2014/main" id="{E489341D-A3B8-4637-9915-0AFCAEEAF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r:link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357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198</xdr:row>
      <xdr:rowOff>25400</xdr:rowOff>
    </xdr:from>
    <xdr:to>
      <xdr:col>0</xdr:col>
      <xdr:colOff>660400</xdr:colOff>
      <xdr:row>198</xdr:row>
      <xdr:rowOff>450850</xdr:rowOff>
    </xdr:to>
    <xdr:pic>
      <xdr:nvPicPr>
        <xdr:cNvPr id="373" name="그림 372">
          <a:extLst>
            <a:ext uri="{FF2B5EF4-FFF2-40B4-BE49-F238E27FC236}">
              <a16:creationId xmlns:a16="http://schemas.microsoft.com/office/drawing/2014/main" id="{099A7AF2-364E-4AFE-9F97-9263331E9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r:link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405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199</xdr:row>
      <xdr:rowOff>25400</xdr:rowOff>
    </xdr:from>
    <xdr:to>
      <xdr:col>0</xdr:col>
      <xdr:colOff>660400</xdr:colOff>
      <xdr:row>199</xdr:row>
      <xdr:rowOff>450850</xdr:rowOff>
    </xdr:to>
    <xdr:pic>
      <xdr:nvPicPr>
        <xdr:cNvPr id="375" name="그림 374">
          <a:extLst>
            <a:ext uri="{FF2B5EF4-FFF2-40B4-BE49-F238E27FC236}">
              <a16:creationId xmlns:a16="http://schemas.microsoft.com/office/drawing/2014/main" id="{686BEFC4-E019-42C2-9764-6E9220B44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r:link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453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200</xdr:row>
      <xdr:rowOff>25400</xdr:rowOff>
    </xdr:from>
    <xdr:to>
      <xdr:col>0</xdr:col>
      <xdr:colOff>660400</xdr:colOff>
      <xdr:row>200</xdr:row>
      <xdr:rowOff>450850</xdr:rowOff>
    </xdr:to>
    <xdr:pic>
      <xdr:nvPicPr>
        <xdr:cNvPr id="377" name="그림 376">
          <a:extLst>
            <a:ext uri="{FF2B5EF4-FFF2-40B4-BE49-F238E27FC236}">
              <a16:creationId xmlns:a16="http://schemas.microsoft.com/office/drawing/2014/main" id="{AA37E98C-2379-4B9E-97E3-312EC05E9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r:link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500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201</xdr:row>
      <xdr:rowOff>25400</xdr:rowOff>
    </xdr:from>
    <xdr:to>
      <xdr:col>0</xdr:col>
      <xdr:colOff>660400</xdr:colOff>
      <xdr:row>201</xdr:row>
      <xdr:rowOff>450850</xdr:rowOff>
    </xdr:to>
    <xdr:pic>
      <xdr:nvPicPr>
        <xdr:cNvPr id="379" name="그림 378">
          <a:extLst>
            <a:ext uri="{FF2B5EF4-FFF2-40B4-BE49-F238E27FC236}">
              <a16:creationId xmlns:a16="http://schemas.microsoft.com/office/drawing/2014/main" id="{54CA31B0-04C9-4DF6-9171-6AB48D537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r:link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548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202</xdr:row>
      <xdr:rowOff>25400</xdr:rowOff>
    </xdr:from>
    <xdr:to>
      <xdr:col>0</xdr:col>
      <xdr:colOff>660400</xdr:colOff>
      <xdr:row>202</xdr:row>
      <xdr:rowOff>450850</xdr:rowOff>
    </xdr:to>
    <xdr:pic>
      <xdr:nvPicPr>
        <xdr:cNvPr id="381" name="그림 380">
          <a:extLst>
            <a:ext uri="{FF2B5EF4-FFF2-40B4-BE49-F238E27FC236}">
              <a16:creationId xmlns:a16="http://schemas.microsoft.com/office/drawing/2014/main" id="{5486DAD1-6A12-4FA6-90D4-B2808BB89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r:link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596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203</xdr:row>
      <xdr:rowOff>25400</xdr:rowOff>
    </xdr:from>
    <xdr:to>
      <xdr:col>0</xdr:col>
      <xdr:colOff>660400</xdr:colOff>
      <xdr:row>203</xdr:row>
      <xdr:rowOff>450850</xdr:rowOff>
    </xdr:to>
    <xdr:pic>
      <xdr:nvPicPr>
        <xdr:cNvPr id="383" name="그림 382">
          <a:extLst>
            <a:ext uri="{FF2B5EF4-FFF2-40B4-BE49-F238E27FC236}">
              <a16:creationId xmlns:a16="http://schemas.microsoft.com/office/drawing/2014/main" id="{D33B5FA6-C7F9-437F-9656-F2A4D99B9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r:link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43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204</xdr:row>
      <xdr:rowOff>25400</xdr:rowOff>
    </xdr:from>
    <xdr:to>
      <xdr:col>0</xdr:col>
      <xdr:colOff>660400</xdr:colOff>
      <xdr:row>204</xdr:row>
      <xdr:rowOff>450850</xdr:rowOff>
    </xdr:to>
    <xdr:pic>
      <xdr:nvPicPr>
        <xdr:cNvPr id="385" name="그림 384">
          <a:extLst>
            <a:ext uri="{FF2B5EF4-FFF2-40B4-BE49-F238E27FC236}">
              <a16:creationId xmlns:a16="http://schemas.microsoft.com/office/drawing/2014/main" id="{0174A7C8-B188-4B6D-8546-73E767BDF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r:link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91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205</xdr:row>
      <xdr:rowOff>25400</xdr:rowOff>
    </xdr:from>
    <xdr:to>
      <xdr:col>0</xdr:col>
      <xdr:colOff>660400</xdr:colOff>
      <xdr:row>205</xdr:row>
      <xdr:rowOff>450850</xdr:rowOff>
    </xdr:to>
    <xdr:pic>
      <xdr:nvPicPr>
        <xdr:cNvPr id="387" name="그림 386">
          <a:extLst>
            <a:ext uri="{FF2B5EF4-FFF2-40B4-BE49-F238E27FC236}">
              <a16:creationId xmlns:a16="http://schemas.microsoft.com/office/drawing/2014/main" id="{4EC0CBF1-0409-42C0-9D78-70387E384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r:link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38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206</xdr:row>
      <xdr:rowOff>25400</xdr:rowOff>
    </xdr:from>
    <xdr:to>
      <xdr:col>0</xdr:col>
      <xdr:colOff>660400</xdr:colOff>
      <xdr:row>206</xdr:row>
      <xdr:rowOff>450850</xdr:rowOff>
    </xdr:to>
    <xdr:pic>
      <xdr:nvPicPr>
        <xdr:cNvPr id="389" name="그림 388">
          <a:extLst>
            <a:ext uri="{FF2B5EF4-FFF2-40B4-BE49-F238E27FC236}">
              <a16:creationId xmlns:a16="http://schemas.microsoft.com/office/drawing/2014/main" id="{C40A450A-CAD8-4179-A9BB-75C27E8DF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r:link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86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207</xdr:row>
      <xdr:rowOff>25400</xdr:rowOff>
    </xdr:from>
    <xdr:to>
      <xdr:col>0</xdr:col>
      <xdr:colOff>660400</xdr:colOff>
      <xdr:row>207</xdr:row>
      <xdr:rowOff>450850</xdr:rowOff>
    </xdr:to>
    <xdr:pic>
      <xdr:nvPicPr>
        <xdr:cNvPr id="391" name="그림 390">
          <a:extLst>
            <a:ext uri="{FF2B5EF4-FFF2-40B4-BE49-F238E27FC236}">
              <a16:creationId xmlns:a16="http://schemas.microsoft.com/office/drawing/2014/main" id="{4D3ECA8C-31D3-4ED3-BE24-026C4C9EB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r:link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834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208</xdr:row>
      <xdr:rowOff>25400</xdr:rowOff>
    </xdr:from>
    <xdr:to>
      <xdr:col>0</xdr:col>
      <xdr:colOff>660400</xdr:colOff>
      <xdr:row>208</xdr:row>
      <xdr:rowOff>450850</xdr:rowOff>
    </xdr:to>
    <xdr:pic>
      <xdr:nvPicPr>
        <xdr:cNvPr id="393" name="그림 392">
          <a:extLst>
            <a:ext uri="{FF2B5EF4-FFF2-40B4-BE49-F238E27FC236}">
              <a16:creationId xmlns:a16="http://schemas.microsoft.com/office/drawing/2014/main" id="{B4460763-ABCB-454B-81A7-8394B6F9A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r:link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881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209</xdr:row>
      <xdr:rowOff>25400</xdr:rowOff>
    </xdr:from>
    <xdr:to>
      <xdr:col>0</xdr:col>
      <xdr:colOff>660400</xdr:colOff>
      <xdr:row>209</xdr:row>
      <xdr:rowOff>450850</xdr:rowOff>
    </xdr:to>
    <xdr:pic>
      <xdr:nvPicPr>
        <xdr:cNvPr id="395" name="그림 394">
          <a:extLst>
            <a:ext uri="{FF2B5EF4-FFF2-40B4-BE49-F238E27FC236}">
              <a16:creationId xmlns:a16="http://schemas.microsoft.com/office/drawing/2014/main" id="{3647BA14-443F-4FCA-B8EE-5BB4809F1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r:link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929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210</xdr:row>
      <xdr:rowOff>25400</xdr:rowOff>
    </xdr:from>
    <xdr:to>
      <xdr:col>0</xdr:col>
      <xdr:colOff>660400</xdr:colOff>
      <xdr:row>210</xdr:row>
      <xdr:rowOff>450850</xdr:rowOff>
    </xdr:to>
    <xdr:pic>
      <xdr:nvPicPr>
        <xdr:cNvPr id="397" name="그림 396">
          <a:extLst>
            <a:ext uri="{FF2B5EF4-FFF2-40B4-BE49-F238E27FC236}">
              <a16:creationId xmlns:a16="http://schemas.microsoft.com/office/drawing/2014/main" id="{A2E20814-F81A-4673-8238-5F3CA5C94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r:link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977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211</xdr:row>
      <xdr:rowOff>25400</xdr:rowOff>
    </xdr:from>
    <xdr:to>
      <xdr:col>0</xdr:col>
      <xdr:colOff>660400</xdr:colOff>
      <xdr:row>211</xdr:row>
      <xdr:rowOff>450850</xdr:rowOff>
    </xdr:to>
    <xdr:pic>
      <xdr:nvPicPr>
        <xdr:cNvPr id="399" name="그림 398">
          <a:extLst>
            <a:ext uri="{FF2B5EF4-FFF2-40B4-BE49-F238E27FC236}">
              <a16:creationId xmlns:a16="http://schemas.microsoft.com/office/drawing/2014/main" id="{8F5563D9-9882-4537-928C-FDCC1B645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r:link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024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214</xdr:row>
      <xdr:rowOff>25400</xdr:rowOff>
    </xdr:from>
    <xdr:to>
      <xdr:col>0</xdr:col>
      <xdr:colOff>660400</xdr:colOff>
      <xdr:row>214</xdr:row>
      <xdr:rowOff>450850</xdr:rowOff>
    </xdr:to>
    <xdr:pic>
      <xdr:nvPicPr>
        <xdr:cNvPr id="401" name="그림 400">
          <a:extLst>
            <a:ext uri="{FF2B5EF4-FFF2-40B4-BE49-F238E27FC236}">
              <a16:creationId xmlns:a16="http://schemas.microsoft.com/office/drawing/2014/main" id="{AB4A86E9-3A1C-4675-9096-7F929EB93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r:link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167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215</xdr:row>
      <xdr:rowOff>25400</xdr:rowOff>
    </xdr:from>
    <xdr:to>
      <xdr:col>0</xdr:col>
      <xdr:colOff>660400</xdr:colOff>
      <xdr:row>215</xdr:row>
      <xdr:rowOff>450850</xdr:rowOff>
    </xdr:to>
    <xdr:pic>
      <xdr:nvPicPr>
        <xdr:cNvPr id="403" name="그림 402">
          <a:extLst>
            <a:ext uri="{FF2B5EF4-FFF2-40B4-BE49-F238E27FC236}">
              <a16:creationId xmlns:a16="http://schemas.microsoft.com/office/drawing/2014/main" id="{A789799C-3809-4E5D-8B77-9B638A7CE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r:link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215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216</xdr:row>
      <xdr:rowOff>25400</xdr:rowOff>
    </xdr:from>
    <xdr:to>
      <xdr:col>0</xdr:col>
      <xdr:colOff>660400</xdr:colOff>
      <xdr:row>216</xdr:row>
      <xdr:rowOff>450850</xdr:rowOff>
    </xdr:to>
    <xdr:pic>
      <xdr:nvPicPr>
        <xdr:cNvPr id="405" name="그림 404">
          <a:extLst>
            <a:ext uri="{FF2B5EF4-FFF2-40B4-BE49-F238E27FC236}">
              <a16:creationId xmlns:a16="http://schemas.microsoft.com/office/drawing/2014/main" id="{EDA2F81B-6D43-467E-8E19-051907FD6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r:link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262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217</xdr:row>
      <xdr:rowOff>25400</xdr:rowOff>
    </xdr:from>
    <xdr:to>
      <xdr:col>0</xdr:col>
      <xdr:colOff>660400</xdr:colOff>
      <xdr:row>217</xdr:row>
      <xdr:rowOff>450850</xdr:rowOff>
    </xdr:to>
    <xdr:pic>
      <xdr:nvPicPr>
        <xdr:cNvPr id="407" name="그림 406">
          <a:extLst>
            <a:ext uri="{FF2B5EF4-FFF2-40B4-BE49-F238E27FC236}">
              <a16:creationId xmlns:a16="http://schemas.microsoft.com/office/drawing/2014/main" id="{4C64D9C0-B3E0-44B8-A058-B51285E01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r:link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310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218</xdr:row>
      <xdr:rowOff>25400</xdr:rowOff>
    </xdr:from>
    <xdr:to>
      <xdr:col>0</xdr:col>
      <xdr:colOff>660400</xdr:colOff>
      <xdr:row>218</xdr:row>
      <xdr:rowOff>450850</xdr:rowOff>
    </xdr:to>
    <xdr:pic>
      <xdr:nvPicPr>
        <xdr:cNvPr id="409" name="그림 408">
          <a:extLst>
            <a:ext uri="{FF2B5EF4-FFF2-40B4-BE49-F238E27FC236}">
              <a16:creationId xmlns:a16="http://schemas.microsoft.com/office/drawing/2014/main" id="{9336AAEA-98DA-4C4E-85D4-1401A33F8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r:link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358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219</xdr:row>
      <xdr:rowOff>25400</xdr:rowOff>
    </xdr:from>
    <xdr:to>
      <xdr:col>0</xdr:col>
      <xdr:colOff>660400</xdr:colOff>
      <xdr:row>219</xdr:row>
      <xdr:rowOff>450850</xdr:rowOff>
    </xdr:to>
    <xdr:pic>
      <xdr:nvPicPr>
        <xdr:cNvPr id="411" name="그림 410">
          <a:extLst>
            <a:ext uri="{FF2B5EF4-FFF2-40B4-BE49-F238E27FC236}">
              <a16:creationId xmlns:a16="http://schemas.microsoft.com/office/drawing/2014/main" id="{42ABD77B-85D7-4BE8-A3D9-DE57D6C43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r:link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405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220</xdr:row>
      <xdr:rowOff>25400</xdr:rowOff>
    </xdr:from>
    <xdr:to>
      <xdr:col>0</xdr:col>
      <xdr:colOff>660400</xdr:colOff>
      <xdr:row>220</xdr:row>
      <xdr:rowOff>450850</xdr:rowOff>
    </xdr:to>
    <xdr:pic>
      <xdr:nvPicPr>
        <xdr:cNvPr id="413" name="그림 412">
          <a:extLst>
            <a:ext uri="{FF2B5EF4-FFF2-40B4-BE49-F238E27FC236}">
              <a16:creationId xmlns:a16="http://schemas.microsoft.com/office/drawing/2014/main" id="{04CF39D1-AC6A-429E-AC20-F3F17D8EE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r:link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453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221</xdr:row>
      <xdr:rowOff>25400</xdr:rowOff>
    </xdr:from>
    <xdr:to>
      <xdr:col>0</xdr:col>
      <xdr:colOff>660400</xdr:colOff>
      <xdr:row>221</xdr:row>
      <xdr:rowOff>450850</xdr:rowOff>
    </xdr:to>
    <xdr:pic>
      <xdr:nvPicPr>
        <xdr:cNvPr id="415" name="그림 414">
          <a:extLst>
            <a:ext uri="{FF2B5EF4-FFF2-40B4-BE49-F238E27FC236}">
              <a16:creationId xmlns:a16="http://schemas.microsoft.com/office/drawing/2014/main" id="{2C45B015-1533-49C0-A0C3-05EDF5CC3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r:link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00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222</xdr:row>
      <xdr:rowOff>25400</xdr:rowOff>
    </xdr:from>
    <xdr:to>
      <xdr:col>0</xdr:col>
      <xdr:colOff>660400</xdr:colOff>
      <xdr:row>222</xdr:row>
      <xdr:rowOff>450850</xdr:rowOff>
    </xdr:to>
    <xdr:pic>
      <xdr:nvPicPr>
        <xdr:cNvPr id="417" name="그림 416">
          <a:extLst>
            <a:ext uri="{FF2B5EF4-FFF2-40B4-BE49-F238E27FC236}">
              <a16:creationId xmlns:a16="http://schemas.microsoft.com/office/drawing/2014/main" id="{733706DE-372F-4D3A-A74C-74F05B8DB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r:link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48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223</xdr:row>
      <xdr:rowOff>25400</xdr:rowOff>
    </xdr:from>
    <xdr:to>
      <xdr:col>0</xdr:col>
      <xdr:colOff>660400</xdr:colOff>
      <xdr:row>223</xdr:row>
      <xdr:rowOff>450850</xdr:rowOff>
    </xdr:to>
    <xdr:pic>
      <xdr:nvPicPr>
        <xdr:cNvPr id="419" name="그림 418">
          <a:extLst>
            <a:ext uri="{FF2B5EF4-FFF2-40B4-BE49-F238E27FC236}">
              <a16:creationId xmlns:a16="http://schemas.microsoft.com/office/drawing/2014/main" id="{970AA527-E67B-4AC0-9B4B-3A9D66C19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r:link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96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224</xdr:row>
      <xdr:rowOff>25400</xdr:rowOff>
    </xdr:from>
    <xdr:to>
      <xdr:col>0</xdr:col>
      <xdr:colOff>660400</xdr:colOff>
      <xdr:row>224</xdr:row>
      <xdr:rowOff>450850</xdr:rowOff>
    </xdr:to>
    <xdr:pic>
      <xdr:nvPicPr>
        <xdr:cNvPr id="421" name="그림 420">
          <a:extLst>
            <a:ext uri="{FF2B5EF4-FFF2-40B4-BE49-F238E27FC236}">
              <a16:creationId xmlns:a16="http://schemas.microsoft.com/office/drawing/2014/main" id="{FE1FAD65-37FD-43AF-A859-017EC43BC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r:link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643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225</xdr:row>
      <xdr:rowOff>25400</xdr:rowOff>
    </xdr:from>
    <xdr:to>
      <xdr:col>0</xdr:col>
      <xdr:colOff>660400</xdr:colOff>
      <xdr:row>225</xdr:row>
      <xdr:rowOff>450850</xdr:rowOff>
    </xdr:to>
    <xdr:pic>
      <xdr:nvPicPr>
        <xdr:cNvPr id="423" name="그림 422">
          <a:extLst>
            <a:ext uri="{FF2B5EF4-FFF2-40B4-BE49-F238E27FC236}">
              <a16:creationId xmlns:a16="http://schemas.microsoft.com/office/drawing/2014/main" id="{D8F07F2F-FDC7-4DED-AD13-529F90430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r:link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691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226</xdr:row>
      <xdr:rowOff>25400</xdr:rowOff>
    </xdr:from>
    <xdr:to>
      <xdr:col>0</xdr:col>
      <xdr:colOff>660400</xdr:colOff>
      <xdr:row>226</xdr:row>
      <xdr:rowOff>450850</xdr:rowOff>
    </xdr:to>
    <xdr:pic>
      <xdr:nvPicPr>
        <xdr:cNvPr id="425" name="그림 424">
          <a:extLst>
            <a:ext uri="{FF2B5EF4-FFF2-40B4-BE49-F238E27FC236}">
              <a16:creationId xmlns:a16="http://schemas.microsoft.com/office/drawing/2014/main" id="{DD51B193-8307-4A6F-9EC9-9CE4ABC3B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r:link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39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227</xdr:row>
      <xdr:rowOff>25400</xdr:rowOff>
    </xdr:from>
    <xdr:to>
      <xdr:col>0</xdr:col>
      <xdr:colOff>660400</xdr:colOff>
      <xdr:row>227</xdr:row>
      <xdr:rowOff>450850</xdr:rowOff>
    </xdr:to>
    <xdr:pic>
      <xdr:nvPicPr>
        <xdr:cNvPr id="427" name="그림 426">
          <a:extLst>
            <a:ext uri="{FF2B5EF4-FFF2-40B4-BE49-F238E27FC236}">
              <a16:creationId xmlns:a16="http://schemas.microsoft.com/office/drawing/2014/main" id="{38B83C4F-4682-4BD4-9C4A-42842DF23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r:link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86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228</xdr:row>
      <xdr:rowOff>25400</xdr:rowOff>
    </xdr:from>
    <xdr:to>
      <xdr:col>0</xdr:col>
      <xdr:colOff>660400</xdr:colOff>
      <xdr:row>228</xdr:row>
      <xdr:rowOff>450850</xdr:rowOff>
    </xdr:to>
    <xdr:pic>
      <xdr:nvPicPr>
        <xdr:cNvPr id="429" name="그림 428">
          <a:extLst>
            <a:ext uri="{FF2B5EF4-FFF2-40B4-BE49-F238E27FC236}">
              <a16:creationId xmlns:a16="http://schemas.microsoft.com/office/drawing/2014/main" id="{942D6EB5-F627-4CFC-91A0-8615A43DF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r:link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834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229</xdr:row>
      <xdr:rowOff>25400</xdr:rowOff>
    </xdr:from>
    <xdr:to>
      <xdr:col>0</xdr:col>
      <xdr:colOff>660400</xdr:colOff>
      <xdr:row>229</xdr:row>
      <xdr:rowOff>450850</xdr:rowOff>
    </xdr:to>
    <xdr:pic>
      <xdr:nvPicPr>
        <xdr:cNvPr id="431" name="그림 430">
          <a:extLst>
            <a:ext uri="{FF2B5EF4-FFF2-40B4-BE49-F238E27FC236}">
              <a16:creationId xmlns:a16="http://schemas.microsoft.com/office/drawing/2014/main" id="{FC090AF7-FA05-4F3B-95EA-7D7E0C831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r:link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881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230</xdr:row>
      <xdr:rowOff>25400</xdr:rowOff>
    </xdr:from>
    <xdr:to>
      <xdr:col>0</xdr:col>
      <xdr:colOff>660400</xdr:colOff>
      <xdr:row>230</xdr:row>
      <xdr:rowOff>450850</xdr:rowOff>
    </xdr:to>
    <xdr:pic>
      <xdr:nvPicPr>
        <xdr:cNvPr id="433" name="그림 432">
          <a:extLst>
            <a:ext uri="{FF2B5EF4-FFF2-40B4-BE49-F238E27FC236}">
              <a16:creationId xmlns:a16="http://schemas.microsoft.com/office/drawing/2014/main" id="{55877CCF-C165-4E83-85EB-0EE2288FE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r:link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929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231</xdr:row>
      <xdr:rowOff>25400</xdr:rowOff>
    </xdr:from>
    <xdr:to>
      <xdr:col>0</xdr:col>
      <xdr:colOff>660400</xdr:colOff>
      <xdr:row>231</xdr:row>
      <xdr:rowOff>450850</xdr:rowOff>
    </xdr:to>
    <xdr:pic>
      <xdr:nvPicPr>
        <xdr:cNvPr id="435" name="그림 434">
          <a:extLst>
            <a:ext uri="{FF2B5EF4-FFF2-40B4-BE49-F238E27FC236}">
              <a16:creationId xmlns:a16="http://schemas.microsoft.com/office/drawing/2014/main" id="{609D5CD9-90C3-4155-B214-C7812B354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r:link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9772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232</xdr:row>
      <xdr:rowOff>25400</xdr:rowOff>
    </xdr:from>
    <xdr:to>
      <xdr:col>0</xdr:col>
      <xdr:colOff>660400</xdr:colOff>
      <xdr:row>232</xdr:row>
      <xdr:rowOff>450850</xdr:rowOff>
    </xdr:to>
    <xdr:pic>
      <xdr:nvPicPr>
        <xdr:cNvPr id="437" name="그림 436">
          <a:extLst>
            <a:ext uri="{FF2B5EF4-FFF2-40B4-BE49-F238E27FC236}">
              <a16:creationId xmlns:a16="http://schemas.microsoft.com/office/drawing/2014/main" id="{31704F04-FD31-4C35-B624-55C937203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r:link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024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235</xdr:row>
      <xdr:rowOff>25400</xdr:rowOff>
    </xdr:from>
    <xdr:to>
      <xdr:col>0</xdr:col>
      <xdr:colOff>660400</xdr:colOff>
      <xdr:row>235</xdr:row>
      <xdr:rowOff>450850</xdr:rowOff>
    </xdr:to>
    <xdr:pic>
      <xdr:nvPicPr>
        <xdr:cNvPr id="439" name="그림 438">
          <a:extLst>
            <a:ext uri="{FF2B5EF4-FFF2-40B4-BE49-F238E27FC236}">
              <a16:creationId xmlns:a16="http://schemas.microsoft.com/office/drawing/2014/main" id="{FBCDA602-A990-4BA1-A2C1-B3DA03A26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r:link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167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236</xdr:row>
      <xdr:rowOff>25400</xdr:rowOff>
    </xdr:from>
    <xdr:to>
      <xdr:col>0</xdr:col>
      <xdr:colOff>660400</xdr:colOff>
      <xdr:row>236</xdr:row>
      <xdr:rowOff>450850</xdr:rowOff>
    </xdr:to>
    <xdr:pic>
      <xdr:nvPicPr>
        <xdr:cNvPr id="441" name="그림 440">
          <a:extLst>
            <a:ext uri="{FF2B5EF4-FFF2-40B4-BE49-F238E27FC236}">
              <a16:creationId xmlns:a16="http://schemas.microsoft.com/office/drawing/2014/main" id="{D9CDA3D2-B1A1-40C5-8905-2041CCBED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r:link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215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240</xdr:row>
      <xdr:rowOff>25400</xdr:rowOff>
    </xdr:from>
    <xdr:to>
      <xdr:col>0</xdr:col>
      <xdr:colOff>660400</xdr:colOff>
      <xdr:row>240</xdr:row>
      <xdr:rowOff>450850</xdr:rowOff>
    </xdr:to>
    <xdr:pic>
      <xdr:nvPicPr>
        <xdr:cNvPr id="443" name="그림 442">
          <a:extLst>
            <a:ext uri="{FF2B5EF4-FFF2-40B4-BE49-F238E27FC236}">
              <a16:creationId xmlns:a16="http://schemas.microsoft.com/office/drawing/2014/main" id="{4450E037-45D3-47CA-85FC-2270B4F7B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r:link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405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241</xdr:row>
      <xdr:rowOff>25400</xdr:rowOff>
    </xdr:from>
    <xdr:to>
      <xdr:col>0</xdr:col>
      <xdr:colOff>660400</xdr:colOff>
      <xdr:row>241</xdr:row>
      <xdr:rowOff>450850</xdr:rowOff>
    </xdr:to>
    <xdr:pic>
      <xdr:nvPicPr>
        <xdr:cNvPr id="445" name="그림 444">
          <a:extLst>
            <a:ext uri="{FF2B5EF4-FFF2-40B4-BE49-F238E27FC236}">
              <a16:creationId xmlns:a16="http://schemas.microsoft.com/office/drawing/2014/main" id="{4F5726DE-3A08-4330-A98F-E0F050A3C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r:link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453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242</xdr:row>
      <xdr:rowOff>25400</xdr:rowOff>
    </xdr:from>
    <xdr:to>
      <xdr:col>0</xdr:col>
      <xdr:colOff>660400</xdr:colOff>
      <xdr:row>242</xdr:row>
      <xdr:rowOff>450850</xdr:rowOff>
    </xdr:to>
    <xdr:pic>
      <xdr:nvPicPr>
        <xdr:cNvPr id="447" name="그림 446">
          <a:extLst>
            <a:ext uri="{FF2B5EF4-FFF2-40B4-BE49-F238E27FC236}">
              <a16:creationId xmlns:a16="http://schemas.microsoft.com/office/drawing/2014/main" id="{045926FC-5566-4E50-A7A2-670C51786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r:link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501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243</xdr:row>
      <xdr:rowOff>25400</xdr:rowOff>
    </xdr:from>
    <xdr:to>
      <xdr:col>0</xdr:col>
      <xdr:colOff>660400</xdr:colOff>
      <xdr:row>243</xdr:row>
      <xdr:rowOff>450850</xdr:rowOff>
    </xdr:to>
    <xdr:pic>
      <xdr:nvPicPr>
        <xdr:cNvPr id="449" name="그림 448">
          <a:extLst>
            <a:ext uri="{FF2B5EF4-FFF2-40B4-BE49-F238E27FC236}">
              <a16:creationId xmlns:a16="http://schemas.microsoft.com/office/drawing/2014/main" id="{A80EFF61-0BE5-452D-97BE-B281FC4E0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r:link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548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244</xdr:row>
      <xdr:rowOff>25400</xdr:rowOff>
    </xdr:from>
    <xdr:to>
      <xdr:col>0</xdr:col>
      <xdr:colOff>660400</xdr:colOff>
      <xdr:row>244</xdr:row>
      <xdr:rowOff>450850</xdr:rowOff>
    </xdr:to>
    <xdr:pic>
      <xdr:nvPicPr>
        <xdr:cNvPr id="451" name="그림 450">
          <a:extLst>
            <a:ext uri="{FF2B5EF4-FFF2-40B4-BE49-F238E27FC236}">
              <a16:creationId xmlns:a16="http://schemas.microsoft.com/office/drawing/2014/main" id="{71B2A8AE-155A-4A13-9C6C-DAC6AA706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r:link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596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245</xdr:row>
      <xdr:rowOff>25400</xdr:rowOff>
    </xdr:from>
    <xdr:to>
      <xdr:col>0</xdr:col>
      <xdr:colOff>660400</xdr:colOff>
      <xdr:row>245</xdr:row>
      <xdr:rowOff>450850</xdr:rowOff>
    </xdr:to>
    <xdr:pic>
      <xdr:nvPicPr>
        <xdr:cNvPr id="453" name="그림 452">
          <a:extLst>
            <a:ext uri="{FF2B5EF4-FFF2-40B4-BE49-F238E27FC236}">
              <a16:creationId xmlns:a16="http://schemas.microsoft.com/office/drawing/2014/main" id="{3A63888C-E627-46C0-8932-DDD64A201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r:link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643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249</xdr:row>
      <xdr:rowOff>25400</xdr:rowOff>
    </xdr:from>
    <xdr:to>
      <xdr:col>0</xdr:col>
      <xdr:colOff>660400</xdr:colOff>
      <xdr:row>249</xdr:row>
      <xdr:rowOff>450850</xdr:rowOff>
    </xdr:to>
    <xdr:pic>
      <xdr:nvPicPr>
        <xdr:cNvPr id="455" name="그림 454">
          <a:extLst>
            <a:ext uri="{FF2B5EF4-FFF2-40B4-BE49-F238E27FC236}">
              <a16:creationId xmlns:a16="http://schemas.microsoft.com/office/drawing/2014/main" id="{1FDAA373-F969-40CD-90DE-FF16FB59A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r:link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834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250</xdr:row>
      <xdr:rowOff>25400</xdr:rowOff>
    </xdr:from>
    <xdr:to>
      <xdr:col>0</xdr:col>
      <xdr:colOff>660400</xdr:colOff>
      <xdr:row>250</xdr:row>
      <xdr:rowOff>450850</xdr:rowOff>
    </xdr:to>
    <xdr:pic>
      <xdr:nvPicPr>
        <xdr:cNvPr id="457" name="그림 456">
          <a:extLst>
            <a:ext uri="{FF2B5EF4-FFF2-40B4-BE49-F238E27FC236}">
              <a16:creationId xmlns:a16="http://schemas.microsoft.com/office/drawing/2014/main" id="{26AD179E-0299-4DDC-B61A-8318FFA6A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r:link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882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251</xdr:row>
      <xdr:rowOff>25400</xdr:rowOff>
    </xdr:from>
    <xdr:to>
      <xdr:col>0</xdr:col>
      <xdr:colOff>660400</xdr:colOff>
      <xdr:row>251</xdr:row>
      <xdr:rowOff>450850</xdr:rowOff>
    </xdr:to>
    <xdr:pic>
      <xdr:nvPicPr>
        <xdr:cNvPr id="459" name="그림 458">
          <a:extLst>
            <a:ext uri="{FF2B5EF4-FFF2-40B4-BE49-F238E27FC236}">
              <a16:creationId xmlns:a16="http://schemas.microsoft.com/office/drawing/2014/main" id="{D2475642-AE88-4776-8A49-5DE8F9AA6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r:link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929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252</xdr:row>
      <xdr:rowOff>25400</xdr:rowOff>
    </xdr:from>
    <xdr:to>
      <xdr:col>0</xdr:col>
      <xdr:colOff>660400</xdr:colOff>
      <xdr:row>252</xdr:row>
      <xdr:rowOff>450850</xdr:rowOff>
    </xdr:to>
    <xdr:pic>
      <xdr:nvPicPr>
        <xdr:cNvPr id="461" name="그림 460">
          <a:extLst>
            <a:ext uri="{FF2B5EF4-FFF2-40B4-BE49-F238E27FC236}">
              <a16:creationId xmlns:a16="http://schemas.microsoft.com/office/drawing/2014/main" id="{35D88ABB-F4D3-42A0-9712-76112DF9F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r:link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977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253</xdr:row>
      <xdr:rowOff>25400</xdr:rowOff>
    </xdr:from>
    <xdr:to>
      <xdr:col>0</xdr:col>
      <xdr:colOff>660400</xdr:colOff>
      <xdr:row>253</xdr:row>
      <xdr:rowOff>450850</xdr:rowOff>
    </xdr:to>
    <xdr:pic>
      <xdr:nvPicPr>
        <xdr:cNvPr id="463" name="그림 462">
          <a:extLst>
            <a:ext uri="{FF2B5EF4-FFF2-40B4-BE49-F238E27FC236}">
              <a16:creationId xmlns:a16="http://schemas.microsoft.com/office/drawing/2014/main" id="{B25CBE12-FE06-4D6C-97E2-173B207171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r:link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0249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254</xdr:row>
      <xdr:rowOff>25400</xdr:rowOff>
    </xdr:from>
    <xdr:to>
      <xdr:col>0</xdr:col>
      <xdr:colOff>660400</xdr:colOff>
      <xdr:row>254</xdr:row>
      <xdr:rowOff>450850</xdr:rowOff>
    </xdr:to>
    <xdr:pic>
      <xdr:nvPicPr>
        <xdr:cNvPr id="465" name="그림 464">
          <a:extLst>
            <a:ext uri="{FF2B5EF4-FFF2-40B4-BE49-F238E27FC236}">
              <a16:creationId xmlns:a16="http://schemas.microsoft.com/office/drawing/2014/main" id="{AB3B034B-0DFD-4A83-AD52-E49544F0B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r:link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0726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256</xdr:row>
      <xdr:rowOff>25400</xdr:rowOff>
    </xdr:from>
    <xdr:to>
      <xdr:col>0</xdr:col>
      <xdr:colOff>660400</xdr:colOff>
      <xdr:row>256</xdr:row>
      <xdr:rowOff>450850</xdr:rowOff>
    </xdr:to>
    <xdr:pic>
      <xdr:nvPicPr>
        <xdr:cNvPr id="467" name="그림 466">
          <a:extLst>
            <a:ext uri="{FF2B5EF4-FFF2-40B4-BE49-F238E27FC236}">
              <a16:creationId xmlns:a16="http://schemas.microsoft.com/office/drawing/2014/main" id="{1D1DBCF0-924E-42FF-8C98-B24BCBE41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r:link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1678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257</xdr:row>
      <xdr:rowOff>25400</xdr:rowOff>
    </xdr:from>
    <xdr:to>
      <xdr:col>0</xdr:col>
      <xdr:colOff>660400</xdr:colOff>
      <xdr:row>257</xdr:row>
      <xdr:rowOff>450850</xdr:rowOff>
    </xdr:to>
    <xdr:pic>
      <xdr:nvPicPr>
        <xdr:cNvPr id="469" name="그림 468">
          <a:extLst>
            <a:ext uri="{FF2B5EF4-FFF2-40B4-BE49-F238E27FC236}">
              <a16:creationId xmlns:a16="http://schemas.microsoft.com/office/drawing/2014/main" id="{89BD8B36-E08B-4407-9630-3C8C1C5CB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r:link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21549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258</xdr:row>
      <xdr:rowOff>25400</xdr:rowOff>
    </xdr:from>
    <xdr:to>
      <xdr:col>0</xdr:col>
      <xdr:colOff>660400</xdr:colOff>
      <xdr:row>258</xdr:row>
      <xdr:rowOff>450850</xdr:rowOff>
    </xdr:to>
    <xdr:pic>
      <xdr:nvPicPr>
        <xdr:cNvPr id="471" name="그림 470">
          <a:extLst>
            <a:ext uri="{FF2B5EF4-FFF2-40B4-BE49-F238E27FC236}">
              <a16:creationId xmlns:a16="http://schemas.microsoft.com/office/drawing/2014/main" id="{C322050F-26C5-4281-9176-02DD57363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r:link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26312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259</xdr:row>
      <xdr:rowOff>25400</xdr:rowOff>
    </xdr:from>
    <xdr:to>
      <xdr:col>0</xdr:col>
      <xdr:colOff>660400</xdr:colOff>
      <xdr:row>259</xdr:row>
      <xdr:rowOff>450850</xdr:rowOff>
    </xdr:to>
    <xdr:pic>
      <xdr:nvPicPr>
        <xdr:cNvPr id="473" name="그림 472">
          <a:extLst>
            <a:ext uri="{FF2B5EF4-FFF2-40B4-BE49-F238E27FC236}">
              <a16:creationId xmlns:a16="http://schemas.microsoft.com/office/drawing/2014/main" id="{0482A52E-ACF8-4B2A-90D9-71F619461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r:link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310745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260</xdr:row>
      <xdr:rowOff>25400</xdr:rowOff>
    </xdr:from>
    <xdr:to>
      <xdr:col>0</xdr:col>
      <xdr:colOff>660400</xdr:colOff>
      <xdr:row>260</xdr:row>
      <xdr:rowOff>450850</xdr:rowOff>
    </xdr:to>
    <xdr:pic>
      <xdr:nvPicPr>
        <xdr:cNvPr id="475" name="그림 474">
          <a:extLst>
            <a:ext uri="{FF2B5EF4-FFF2-40B4-BE49-F238E27FC236}">
              <a16:creationId xmlns:a16="http://schemas.microsoft.com/office/drawing/2014/main" id="{A55CA073-631A-4FA1-97E2-BF410AF66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r:link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3583700"/>
          <a:ext cx="635000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7656</xdr:colOff>
      <xdr:row>24</xdr:row>
      <xdr:rowOff>447675</xdr:rowOff>
    </xdr:to>
    <xdr:pic>
      <xdr:nvPicPr>
        <xdr:cNvPr id="476" name="그림 475">
          <a:extLst>
            <a:ext uri="{FF2B5EF4-FFF2-40B4-BE49-F238E27FC236}">
              <a16:creationId xmlns:a16="http://schemas.microsoft.com/office/drawing/2014/main" id="{248D7B24-1746-45C8-A9C7-842C8087D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11163300"/>
          <a:ext cx="693456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657225</xdr:colOff>
      <xdr:row>88</xdr:row>
      <xdr:rowOff>457200</xdr:rowOff>
    </xdr:to>
    <xdr:pic>
      <xdr:nvPicPr>
        <xdr:cNvPr id="477" name="그림 476">
          <a:extLst>
            <a:ext uri="{FF2B5EF4-FFF2-40B4-BE49-F238E27FC236}">
              <a16:creationId xmlns:a16="http://schemas.microsoft.com/office/drawing/2014/main" id="{79386BB7-FF4A-4DC4-9344-AE7EBFF6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0" y="41643300"/>
          <a:ext cx="657225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</xdr:rowOff>
    </xdr:from>
    <xdr:to>
      <xdr:col>0</xdr:col>
      <xdr:colOff>657225</xdr:colOff>
      <xdr:row>90</xdr:row>
      <xdr:rowOff>1</xdr:rowOff>
    </xdr:to>
    <xdr:pic>
      <xdr:nvPicPr>
        <xdr:cNvPr id="478" name="그림 477">
          <a:extLst>
            <a:ext uri="{FF2B5EF4-FFF2-40B4-BE49-F238E27FC236}">
              <a16:creationId xmlns:a16="http://schemas.microsoft.com/office/drawing/2014/main" id="{A086EDD1-FF28-4032-B019-B6F803DA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42119551"/>
          <a:ext cx="657225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</xdr:rowOff>
    </xdr:from>
    <xdr:to>
      <xdr:col>1</xdr:col>
      <xdr:colOff>3397</xdr:colOff>
      <xdr:row>90</xdr:row>
      <xdr:rowOff>457201</xdr:rowOff>
    </xdr:to>
    <xdr:pic>
      <xdr:nvPicPr>
        <xdr:cNvPr id="479" name="그림 478">
          <a:extLst>
            <a:ext uri="{FF2B5EF4-FFF2-40B4-BE49-F238E27FC236}">
              <a16:creationId xmlns:a16="http://schemas.microsoft.com/office/drawing/2014/main" id="{0D1E2201-FEE7-4E79-A354-8A42EBB0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42595801"/>
          <a:ext cx="68919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91</xdr:row>
      <xdr:rowOff>0</xdr:rowOff>
    </xdr:from>
    <xdr:to>
      <xdr:col>1</xdr:col>
      <xdr:colOff>1</xdr:colOff>
      <xdr:row>91</xdr:row>
      <xdr:rowOff>466725</xdr:rowOff>
    </xdr:to>
    <xdr:pic>
      <xdr:nvPicPr>
        <xdr:cNvPr id="480" name="그림 479">
          <a:extLst>
            <a:ext uri="{FF2B5EF4-FFF2-40B4-BE49-F238E27FC236}">
              <a16:creationId xmlns:a16="http://schemas.microsoft.com/office/drawing/2014/main" id="{7EF2BCC1-1B6A-4368-8FE3-069D60D8C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" y="43072050"/>
          <a:ext cx="685800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93</xdr:row>
      <xdr:rowOff>9525</xdr:rowOff>
    </xdr:from>
    <xdr:to>
      <xdr:col>0</xdr:col>
      <xdr:colOff>635128</xdr:colOff>
      <xdr:row>93</xdr:row>
      <xdr:rowOff>466725</xdr:rowOff>
    </xdr:to>
    <xdr:pic>
      <xdr:nvPicPr>
        <xdr:cNvPr id="481" name="그림 480">
          <a:extLst>
            <a:ext uri="{FF2B5EF4-FFF2-40B4-BE49-F238E27FC236}">
              <a16:creationId xmlns:a16="http://schemas.microsoft.com/office/drawing/2014/main" id="{33522A4E-644B-4C5D-86F2-3FAB24B81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85725" y="44034075"/>
          <a:ext cx="549403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96</xdr:row>
      <xdr:rowOff>19050</xdr:rowOff>
    </xdr:from>
    <xdr:to>
      <xdr:col>0</xdr:col>
      <xdr:colOff>680467</xdr:colOff>
      <xdr:row>96</xdr:row>
      <xdr:rowOff>457200</xdr:rowOff>
    </xdr:to>
    <xdr:pic>
      <xdr:nvPicPr>
        <xdr:cNvPr id="482" name="그림 481">
          <a:extLst>
            <a:ext uri="{FF2B5EF4-FFF2-40B4-BE49-F238E27FC236}">
              <a16:creationId xmlns:a16="http://schemas.microsoft.com/office/drawing/2014/main" id="{3DE750D9-41E6-4A7E-AE00-D91A95306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9050" y="45472350"/>
          <a:ext cx="661417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98</xdr:row>
      <xdr:rowOff>9525</xdr:rowOff>
    </xdr:from>
    <xdr:to>
      <xdr:col>0</xdr:col>
      <xdr:colOff>657225</xdr:colOff>
      <xdr:row>99</xdr:row>
      <xdr:rowOff>9525</xdr:rowOff>
    </xdr:to>
    <xdr:pic>
      <xdr:nvPicPr>
        <xdr:cNvPr id="483" name="그림 482">
          <a:extLst>
            <a:ext uri="{FF2B5EF4-FFF2-40B4-BE49-F238E27FC236}">
              <a16:creationId xmlns:a16="http://schemas.microsoft.com/office/drawing/2014/main" id="{6BF8E32F-085C-4DA3-B302-0AE5AA7D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66675" y="46415325"/>
          <a:ext cx="59055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99</xdr:row>
      <xdr:rowOff>9525</xdr:rowOff>
    </xdr:from>
    <xdr:to>
      <xdr:col>0</xdr:col>
      <xdr:colOff>653306</xdr:colOff>
      <xdr:row>99</xdr:row>
      <xdr:rowOff>466725</xdr:rowOff>
    </xdr:to>
    <xdr:pic>
      <xdr:nvPicPr>
        <xdr:cNvPr id="484" name="그림 483">
          <a:extLst>
            <a:ext uri="{FF2B5EF4-FFF2-40B4-BE49-F238E27FC236}">
              <a16:creationId xmlns:a16="http://schemas.microsoft.com/office/drawing/2014/main" id="{E63D638E-FF86-4D4A-88F5-156CF6A5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38101" y="46891575"/>
          <a:ext cx="615205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100</xdr:row>
      <xdr:rowOff>9525</xdr:rowOff>
    </xdr:from>
    <xdr:to>
      <xdr:col>0</xdr:col>
      <xdr:colOff>636231</xdr:colOff>
      <xdr:row>100</xdr:row>
      <xdr:rowOff>466725</xdr:rowOff>
    </xdr:to>
    <xdr:pic>
      <xdr:nvPicPr>
        <xdr:cNvPr id="485" name="그림 484">
          <a:extLst>
            <a:ext uri="{FF2B5EF4-FFF2-40B4-BE49-F238E27FC236}">
              <a16:creationId xmlns:a16="http://schemas.microsoft.com/office/drawing/2014/main" id="{B562FA92-9B64-4D10-99B7-907DD60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47626" y="47367825"/>
          <a:ext cx="588605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233</xdr:row>
      <xdr:rowOff>19050</xdr:rowOff>
    </xdr:from>
    <xdr:to>
      <xdr:col>0</xdr:col>
      <xdr:colOff>637673</xdr:colOff>
      <xdr:row>233</xdr:row>
      <xdr:rowOff>466725</xdr:rowOff>
    </xdr:to>
    <xdr:pic>
      <xdr:nvPicPr>
        <xdr:cNvPr id="486" name="그림 485">
          <a:extLst>
            <a:ext uri="{FF2B5EF4-FFF2-40B4-BE49-F238E27FC236}">
              <a16:creationId xmlns:a16="http://schemas.microsoft.com/office/drawing/2014/main" id="{A41E2A25-C547-4155-BC57-70732D7A3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7150" y="110718600"/>
          <a:ext cx="580523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237</xdr:row>
      <xdr:rowOff>38101</xdr:rowOff>
    </xdr:from>
    <xdr:to>
      <xdr:col>0</xdr:col>
      <xdr:colOff>647700</xdr:colOff>
      <xdr:row>237</xdr:row>
      <xdr:rowOff>438150</xdr:rowOff>
    </xdr:to>
    <xdr:pic>
      <xdr:nvPicPr>
        <xdr:cNvPr id="488" name="그림 487">
          <a:extLst>
            <a:ext uri="{FF2B5EF4-FFF2-40B4-BE49-F238E27FC236}">
              <a16:creationId xmlns:a16="http://schemas.microsoft.com/office/drawing/2014/main" id="{9D0E9317-D3F5-4485-B5D3-2E44ABD25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28576" y="112642651"/>
          <a:ext cx="619124" cy="4000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238</xdr:row>
      <xdr:rowOff>9526</xdr:rowOff>
    </xdr:from>
    <xdr:to>
      <xdr:col>0</xdr:col>
      <xdr:colOff>657226</xdr:colOff>
      <xdr:row>238</xdr:row>
      <xdr:rowOff>466726</xdr:rowOff>
    </xdr:to>
    <xdr:pic>
      <xdr:nvPicPr>
        <xdr:cNvPr id="489" name="그림 488">
          <a:extLst>
            <a:ext uri="{FF2B5EF4-FFF2-40B4-BE49-F238E27FC236}">
              <a16:creationId xmlns:a16="http://schemas.microsoft.com/office/drawing/2014/main" id="{D71C7291-C35A-49FC-9558-4166DDCB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28576" y="113090326"/>
          <a:ext cx="62865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246</xdr:row>
      <xdr:rowOff>19050</xdr:rowOff>
    </xdr:from>
    <xdr:to>
      <xdr:col>0</xdr:col>
      <xdr:colOff>671346</xdr:colOff>
      <xdr:row>246</xdr:row>
      <xdr:rowOff>466725</xdr:rowOff>
    </xdr:to>
    <xdr:pic>
      <xdr:nvPicPr>
        <xdr:cNvPr id="490" name="그림 489">
          <a:extLst>
            <a:ext uri="{FF2B5EF4-FFF2-40B4-BE49-F238E27FC236}">
              <a16:creationId xmlns:a16="http://schemas.microsoft.com/office/drawing/2014/main" id="{A806BEA0-F966-4C21-8282-882224D22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9525" y="116909850"/>
          <a:ext cx="66182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676275</xdr:colOff>
      <xdr:row>247</xdr:row>
      <xdr:rowOff>466725</xdr:rowOff>
    </xdr:to>
    <xdr:pic>
      <xdr:nvPicPr>
        <xdr:cNvPr id="491" name="그림 490">
          <a:extLst>
            <a:ext uri="{FF2B5EF4-FFF2-40B4-BE49-F238E27FC236}">
              <a16:creationId xmlns:a16="http://schemas.microsoft.com/office/drawing/2014/main" id="{AC4BD3A7-F11D-4B89-91A1-12FEB1D22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117367050"/>
          <a:ext cx="676275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19052</xdr:rowOff>
    </xdr:from>
    <xdr:to>
      <xdr:col>0</xdr:col>
      <xdr:colOff>676275</xdr:colOff>
      <xdr:row>248</xdr:row>
      <xdr:rowOff>466726</xdr:rowOff>
    </xdr:to>
    <xdr:pic>
      <xdr:nvPicPr>
        <xdr:cNvPr id="492" name="그림 491">
          <a:extLst>
            <a:ext uri="{FF2B5EF4-FFF2-40B4-BE49-F238E27FC236}">
              <a16:creationId xmlns:a16="http://schemas.microsoft.com/office/drawing/2014/main" id="{0F6DA3A5-F462-4177-A7AB-04936A3F3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117862352"/>
          <a:ext cx="676275" cy="4476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255</xdr:row>
      <xdr:rowOff>38100</xdr:rowOff>
    </xdr:from>
    <xdr:to>
      <xdr:col>0</xdr:col>
      <xdr:colOff>666192</xdr:colOff>
      <xdr:row>255</xdr:row>
      <xdr:rowOff>447675</xdr:rowOff>
    </xdr:to>
    <xdr:pic>
      <xdr:nvPicPr>
        <xdr:cNvPr id="493" name="그림 492">
          <a:extLst>
            <a:ext uri="{FF2B5EF4-FFF2-40B4-BE49-F238E27FC236}">
              <a16:creationId xmlns:a16="http://schemas.microsoft.com/office/drawing/2014/main" id="{995AD814-08DE-4BFA-A2F6-FAC199842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9526" y="121215150"/>
          <a:ext cx="656666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261</xdr:row>
      <xdr:rowOff>9525</xdr:rowOff>
    </xdr:from>
    <xdr:to>
      <xdr:col>0</xdr:col>
      <xdr:colOff>671371</xdr:colOff>
      <xdr:row>262</xdr:row>
      <xdr:rowOff>0</xdr:rowOff>
    </xdr:to>
    <xdr:pic>
      <xdr:nvPicPr>
        <xdr:cNvPr id="494" name="그림 493">
          <a:extLst>
            <a:ext uri="{FF2B5EF4-FFF2-40B4-BE49-F238E27FC236}">
              <a16:creationId xmlns:a16="http://schemas.microsoft.com/office/drawing/2014/main" id="{B10E48A0-683F-4E27-8E69-145A9735E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28575" y="124044075"/>
          <a:ext cx="64279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262</xdr:row>
      <xdr:rowOff>19051</xdr:rowOff>
    </xdr:from>
    <xdr:to>
      <xdr:col>0</xdr:col>
      <xdr:colOff>647700</xdr:colOff>
      <xdr:row>262</xdr:row>
      <xdr:rowOff>466725</xdr:rowOff>
    </xdr:to>
    <xdr:pic>
      <xdr:nvPicPr>
        <xdr:cNvPr id="495" name="그림 494">
          <a:extLst>
            <a:ext uri="{FF2B5EF4-FFF2-40B4-BE49-F238E27FC236}">
              <a16:creationId xmlns:a16="http://schemas.microsoft.com/office/drawing/2014/main" id="{626B96F5-1B1E-42D6-AD38-18109B367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9525" y="124529851"/>
          <a:ext cx="638175" cy="4476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263</xdr:row>
      <xdr:rowOff>1</xdr:rowOff>
    </xdr:from>
    <xdr:to>
      <xdr:col>0</xdr:col>
      <xdr:colOff>666751</xdr:colOff>
      <xdr:row>263</xdr:row>
      <xdr:rowOff>457200</xdr:rowOff>
    </xdr:to>
    <xdr:pic>
      <xdr:nvPicPr>
        <xdr:cNvPr id="496" name="그림 495">
          <a:extLst>
            <a:ext uri="{FF2B5EF4-FFF2-40B4-BE49-F238E27FC236}">
              <a16:creationId xmlns:a16="http://schemas.microsoft.com/office/drawing/2014/main" id="{2B7AE10B-6A9B-4870-B250-BBBC4BEC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" y="124987051"/>
          <a:ext cx="666750" cy="457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264</xdr:row>
      <xdr:rowOff>1</xdr:rowOff>
    </xdr:from>
    <xdr:to>
      <xdr:col>0</xdr:col>
      <xdr:colOff>657225</xdr:colOff>
      <xdr:row>264</xdr:row>
      <xdr:rowOff>457201</xdr:rowOff>
    </xdr:to>
    <xdr:pic>
      <xdr:nvPicPr>
        <xdr:cNvPr id="497" name="그림 496">
          <a:extLst>
            <a:ext uri="{FF2B5EF4-FFF2-40B4-BE49-F238E27FC236}">
              <a16:creationId xmlns:a16="http://schemas.microsoft.com/office/drawing/2014/main" id="{F453C2CE-E48F-4884-9C5A-50DD5E06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" y="125463301"/>
          <a:ext cx="657224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1</xdr:rowOff>
    </xdr:from>
    <xdr:to>
      <xdr:col>0</xdr:col>
      <xdr:colOff>634297</xdr:colOff>
      <xdr:row>265</xdr:row>
      <xdr:rowOff>457201</xdr:rowOff>
    </xdr:to>
    <xdr:pic>
      <xdr:nvPicPr>
        <xdr:cNvPr id="498" name="그림 497">
          <a:extLst>
            <a:ext uri="{FF2B5EF4-FFF2-40B4-BE49-F238E27FC236}">
              <a16:creationId xmlns:a16="http://schemas.microsoft.com/office/drawing/2014/main" id="{B4AE9054-BFF2-4714-9D36-66E1DEE6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0" y="125939551"/>
          <a:ext cx="63429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267</xdr:row>
      <xdr:rowOff>19051</xdr:rowOff>
    </xdr:from>
    <xdr:to>
      <xdr:col>0</xdr:col>
      <xdr:colOff>643383</xdr:colOff>
      <xdr:row>268</xdr:row>
      <xdr:rowOff>19051</xdr:rowOff>
    </xdr:to>
    <xdr:pic>
      <xdr:nvPicPr>
        <xdr:cNvPr id="500" name="그림 499">
          <a:extLst>
            <a:ext uri="{FF2B5EF4-FFF2-40B4-BE49-F238E27FC236}">
              <a16:creationId xmlns:a16="http://schemas.microsoft.com/office/drawing/2014/main" id="{1DDC9BAF-3CE6-46F0-B4C7-BB428104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9051" y="126911101"/>
          <a:ext cx="624332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A13" sqref="A13:H16"/>
    </sheetView>
  </sheetViews>
  <sheetFormatPr defaultRowHeight="17.399999999999999" x14ac:dyDescent="0.4"/>
  <cols>
    <col min="1" max="1" width="6" bestFit="1" customWidth="1"/>
    <col min="2" max="2" width="23.296875" bestFit="1" customWidth="1"/>
    <col min="3" max="3" width="12.8984375" customWidth="1"/>
    <col min="4" max="4" width="21.19921875" customWidth="1"/>
    <col min="5" max="5" width="10.3984375" bestFit="1" customWidth="1"/>
    <col min="6" max="6" width="51.8984375" customWidth="1"/>
    <col min="7" max="7" width="18.3984375" bestFit="1" customWidth="1"/>
    <col min="8" max="8" width="35.59765625" customWidth="1"/>
  </cols>
  <sheetData>
    <row r="1" spans="1:8" ht="30" x14ac:dyDescent="0.4">
      <c r="A1" s="51" t="s">
        <v>1119</v>
      </c>
      <c r="B1" s="52"/>
      <c r="C1" s="52"/>
      <c r="D1" s="52"/>
      <c r="E1" s="52"/>
      <c r="F1" s="52"/>
      <c r="G1" s="52"/>
      <c r="H1" s="53"/>
    </row>
    <row r="2" spans="1:8" x14ac:dyDescent="0.4">
      <c r="A2" s="34"/>
      <c r="B2" s="35"/>
      <c r="C2" s="35"/>
      <c r="D2" s="35"/>
      <c r="E2" s="35"/>
      <c r="F2" s="35"/>
      <c r="G2" s="35"/>
      <c r="H2" s="36"/>
    </row>
    <row r="3" spans="1:8" ht="20.399999999999999" x14ac:dyDescent="0.4">
      <c r="A3" s="37" t="s">
        <v>1111</v>
      </c>
      <c r="B3" s="25" t="s">
        <v>1112</v>
      </c>
      <c r="C3" s="25" t="s">
        <v>1113</v>
      </c>
      <c r="D3" s="25" t="s">
        <v>1121</v>
      </c>
      <c r="E3" s="25" t="s">
        <v>1114</v>
      </c>
      <c r="F3" s="25" t="s">
        <v>1115</v>
      </c>
      <c r="G3" s="25" t="s">
        <v>1116</v>
      </c>
      <c r="H3" s="38" t="s">
        <v>1117</v>
      </c>
    </row>
    <row r="4" spans="1:8" ht="20.399999999999999" x14ac:dyDescent="0.4">
      <c r="A4" s="39"/>
      <c r="B4" s="32"/>
      <c r="C4" s="26"/>
      <c r="D4" s="26"/>
      <c r="E4" s="27"/>
      <c r="F4" s="26"/>
      <c r="G4" s="26"/>
      <c r="H4" s="40"/>
    </row>
    <row r="5" spans="1:8" ht="20.399999999999999" x14ac:dyDescent="0.4">
      <c r="A5" s="39"/>
      <c r="B5" s="32"/>
      <c r="C5" s="26"/>
      <c r="D5" s="26"/>
      <c r="E5" s="28"/>
      <c r="F5" s="26"/>
      <c r="G5" s="29"/>
      <c r="H5" s="40"/>
    </row>
    <row r="6" spans="1:8" ht="20.399999999999999" x14ac:dyDescent="0.4">
      <c r="A6" s="39"/>
      <c r="B6" s="32"/>
      <c r="C6" s="26"/>
      <c r="D6" s="26"/>
      <c r="E6" s="27"/>
      <c r="F6" s="26"/>
      <c r="G6" s="26"/>
      <c r="H6" s="40"/>
    </row>
    <row r="7" spans="1:8" ht="20.399999999999999" x14ac:dyDescent="0.4">
      <c r="A7" s="39"/>
      <c r="B7" s="32"/>
      <c r="C7" s="26"/>
      <c r="D7" s="26"/>
      <c r="E7" s="27"/>
      <c r="F7" s="26"/>
      <c r="G7" s="26"/>
      <c r="H7" s="40"/>
    </row>
    <row r="8" spans="1:8" ht="20.399999999999999" x14ac:dyDescent="0.4">
      <c r="A8" s="39"/>
      <c r="B8" s="32"/>
      <c r="C8" s="26"/>
      <c r="D8" s="26"/>
      <c r="E8" s="27"/>
      <c r="F8" s="26"/>
      <c r="G8" s="26"/>
      <c r="H8" s="41"/>
    </row>
    <row r="9" spans="1:8" ht="20.399999999999999" x14ac:dyDescent="0.4">
      <c r="A9" s="39"/>
      <c r="B9" s="32"/>
      <c r="C9" s="26"/>
      <c r="D9" s="26"/>
      <c r="E9" s="28"/>
      <c r="F9" s="26"/>
      <c r="G9" s="26"/>
      <c r="H9" s="40"/>
    </row>
    <row r="10" spans="1:8" ht="20.399999999999999" x14ac:dyDescent="0.4">
      <c r="A10" s="39"/>
      <c r="B10" s="33"/>
      <c r="C10" s="30"/>
      <c r="D10" s="30"/>
      <c r="E10" s="31"/>
      <c r="F10" s="30"/>
      <c r="G10" s="30"/>
      <c r="H10" s="42"/>
    </row>
    <row r="11" spans="1:8" ht="20.399999999999999" x14ac:dyDescent="0.4">
      <c r="A11" s="45"/>
      <c r="B11" s="46"/>
      <c r="C11" s="47"/>
      <c r="D11" s="47"/>
      <c r="E11" s="48"/>
      <c r="F11" s="47"/>
      <c r="G11" s="47"/>
      <c r="H11" s="49"/>
    </row>
    <row r="12" spans="1:8" ht="18" thickBot="1" x14ac:dyDescent="0.45">
      <c r="A12" s="54" t="s">
        <v>1118</v>
      </c>
      <c r="B12" s="55"/>
      <c r="C12" s="43"/>
      <c r="D12" s="43"/>
      <c r="E12" s="43"/>
      <c r="F12" s="43"/>
      <c r="G12" s="43"/>
      <c r="H12" s="44"/>
    </row>
    <row r="13" spans="1:8" x14ac:dyDescent="0.4">
      <c r="A13" s="56" t="s">
        <v>1124</v>
      </c>
      <c r="B13" s="57"/>
      <c r="C13" s="57"/>
      <c r="D13" s="57"/>
      <c r="E13" s="57"/>
      <c r="F13" s="57"/>
      <c r="G13" s="57"/>
      <c r="H13" s="58"/>
    </row>
    <row r="14" spans="1:8" x14ac:dyDescent="0.4">
      <c r="A14" s="59"/>
      <c r="B14" s="60"/>
      <c r="C14" s="60"/>
      <c r="D14" s="60"/>
      <c r="E14" s="60"/>
      <c r="F14" s="60"/>
      <c r="G14" s="60"/>
      <c r="H14" s="61"/>
    </row>
    <row r="15" spans="1:8" x14ac:dyDescent="0.4">
      <c r="A15" s="59"/>
      <c r="B15" s="60"/>
      <c r="C15" s="60"/>
      <c r="D15" s="60"/>
      <c r="E15" s="60"/>
      <c r="F15" s="60"/>
      <c r="G15" s="60"/>
      <c r="H15" s="61"/>
    </row>
    <row r="16" spans="1:8" ht="120" customHeight="1" thickBot="1" x14ac:dyDescent="0.45">
      <c r="A16" s="62"/>
      <c r="B16" s="63"/>
      <c r="C16" s="63"/>
      <c r="D16" s="63"/>
      <c r="E16" s="63"/>
      <c r="F16" s="63"/>
      <c r="G16" s="63"/>
      <c r="H16" s="64"/>
    </row>
    <row r="17" spans="1:1" x14ac:dyDescent="0.4">
      <c r="A17" t="s">
        <v>1120</v>
      </c>
    </row>
  </sheetData>
  <mergeCells count="3">
    <mergeCell ref="A1:H1"/>
    <mergeCell ref="A12:B12"/>
    <mergeCell ref="A13:H16"/>
  </mergeCells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9"/>
  <sheetViews>
    <sheetView topLeftCell="A10" workbookViewId="0">
      <selection activeCell="D12" sqref="D12"/>
    </sheetView>
  </sheetViews>
  <sheetFormatPr defaultRowHeight="17.399999999999999" x14ac:dyDescent="0.4"/>
  <cols>
    <col min="2" max="2" width="15.3984375" style="1" bestFit="1" customWidth="1"/>
    <col min="3" max="3" width="15.3984375" style="1" customWidth="1"/>
    <col min="4" max="4" width="36.59765625" bestFit="1" customWidth="1"/>
  </cols>
  <sheetData>
    <row r="1" spans="1:4" s="1" customFormat="1" x14ac:dyDescent="0.4">
      <c r="A1" s="2" t="s">
        <v>982</v>
      </c>
      <c r="B1" s="3" t="s">
        <v>979</v>
      </c>
      <c r="C1" s="11" t="s">
        <v>1108</v>
      </c>
      <c r="D1" s="4" t="s">
        <v>1</v>
      </c>
    </row>
    <row r="2" spans="1:4" ht="37.5" customHeight="1" x14ac:dyDescent="0.4">
      <c r="A2" s="5"/>
      <c r="B2" s="6" t="s">
        <v>7</v>
      </c>
      <c r="C2" s="12" t="s">
        <v>1004</v>
      </c>
      <c r="D2" s="7" t="s">
        <v>8</v>
      </c>
    </row>
    <row r="3" spans="1:4" ht="37.5" customHeight="1" x14ac:dyDescent="0.4">
      <c r="A3" s="5"/>
      <c r="B3" s="6" t="s">
        <v>14</v>
      </c>
      <c r="C3" s="12" t="s">
        <v>1005</v>
      </c>
      <c r="D3" s="7" t="s">
        <v>15</v>
      </c>
    </row>
    <row r="4" spans="1:4" ht="37.5" customHeight="1" x14ac:dyDescent="0.4">
      <c r="A4" s="5"/>
      <c r="B4" s="6" t="s">
        <v>18</v>
      </c>
      <c r="C4" s="12" t="s">
        <v>1006</v>
      </c>
      <c r="D4" s="7" t="s">
        <v>8</v>
      </c>
    </row>
    <row r="5" spans="1:4" ht="37.5" customHeight="1" x14ac:dyDescent="0.4">
      <c r="A5" s="5"/>
      <c r="B5" s="6" t="s">
        <v>19</v>
      </c>
      <c r="C5" s="12" t="s">
        <v>1002</v>
      </c>
      <c r="D5" s="7" t="s">
        <v>20</v>
      </c>
    </row>
    <row r="6" spans="1:4" ht="37.5" customHeight="1" x14ac:dyDescent="0.4">
      <c r="A6" s="5"/>
      <c r="B6" s="6" t="s">
        <v>21</v>
      </c>
      <c r="C6" s="12" t="s">
        <v>1008</v>
      </c>
      <c r="D6" s="7" t="s">
        <v>20</v>
      </c>
    </row>
    <row r="7" spans="1:4" ht="37.5" customHeight="1" x14ac:dyDescent="0.4">
      <c r="A7" s="5"/>
      <c r="B7" s="6" t="s">
        <v>22</v>
      </c>
      <c r="C7" s="12" t="s">
        <v>1007</v>
      </c>
      <c r="D7" s="7" t="s">
        <v>23</v>
      </c>
    </row>
    <row r="8" spans="1:4" ht="37.5" customHeight="1" x14ac:dyDescent="0.4">
      <c r="A8" s="5"/>
      <c r="B8" s="6" t="s">
        <v>25</v>
      </c>
      <c r="C8" s="12" t="s">
        <v>1011</v>
      </c>
      <c r="D8" s="7" t="s">
        <v>26</v>
      </c>
    </row>
    <row r="9" spans="1:4" ht="37.5" customHeight="1" x14ac:dyDescent="0.4">
      <c r="A9" s="5"/>
      <c r="B9" s="6" t="s">
        <v>27</v>
      </c>
      <c r="C9" s="12" t="s">
        <v>1013</v>
      </c>
      <c r="D9" s="7" t="s">
        <v>28</v>
      </c>
    </row>
    <row r="10" spans="1:4" ht="37.5" customHeight="1" x14ac:dyDescent="0.4">
      <c r="A10" s="5"/>
      <c r="B10" s="6" t="s">
        <v>29</v>
      </c>
      <c r="C10" s="12" t="s">
        <v>1014</v>
      </c>
      <c r="D10" s="7" t="s">
        <v>28</v>
      </c>
    </row>
    <row r="11" spans="1:4" ht="37.5" customHeight="1" x14ac:dyDescent="0.4">
      <c r="A11" s="5"/>
      <c r="B11" s="6" t="s">
        <v>30</v>
      </c>
      <c r="C11" s="12" t="s">
        <v>1015</v>
      </c>
      <c r="D11" s="7" t="s">
        <v>31</v>
      </c>
    </row>
    <row r="12" spans="1:4" ht="37.5" customHeight="1" x14ac:dyDescent="0.4">
      <c r="A12" s="5"/>
      <c r="B12" s="6" t="s">
        <v>33</v>
      </c>
      <c r="C12" s="12" t="s">
        <v>997</v>
      </c>
      <c r="D12" s="7" t="s">
        <v>34</v>
      </c>
    </row>
    <row r="13" spans="1:4" ht="37.5" customHeight="1" x14ac:dyDescent="0.4">
      <c r="A13" s="5"/>
      <c r="B13" s="6" t="s">
        <v>35</v>
      </c>
      <c r="C13" s="12" t="s">
        <v>1020</v>
      </c>
      <c r="D13" s="7" t="s">
        <v>36</v>
      </c>
    </row>
    <row r="14" spans="1:4" ht="37.5" customHeight="1" x14ac:dyDescent="0.4">
      <c r="A14" s="5"/>
      <c r="B14" s="6" t="s">
        <v>37</v>
      </c>
      <c r="C14" s="12" t="s">
        <v>1002</v>
      </c>
      <c r="D14" s="7" t="s">
        <v>38</v>
      </c>
    </row>
    <row r="15" spans="1:4" ht="37.5" customHeight="1" x14ac:dyDescent="0.4">
      <c r="A15" s="5"/>
      <c r="B15" s="6" t="s">
        <v>39</v>
      </c>
      <c r="C15" s="12" t="s">
        <v>1022</v>
      </c>
      <c r="D15" s="7" t="s">
        <v>40</v>
      </c>
    </row>
    <row r="16" spans="1:4" ht="37.5" customHeight="1" x14ac:dyDescent="0.4">
      <c r="A16" s="5"/>
      <c r="B16" s="6" t="s">
        <v>41</v>
      </c>
      <c r="C16" s="12" t="s">
        <v>1010</v>
      </c>
      <c r="D16" s="7" t="s">
        <v>40</v>
      </c>
    </row>
    <row r="17" spans="1:4" ht="37.5" customHeight="1" x14ac:dyDescent="0.4">
      <c r="A17" s="5"/>
      <c r="B17" s="6" t="s">
        <v>42</v>
      </c>
      <c r="C17" s="12" t="s">
        <v>1008</v>
      </c>
      <c r="D17" s="7" t="s">
        <v>43</v>
      </c>
    </row>
    <row r="18" spans="1:4" ht="37.5" customHeight="1" x14ac:dyDescent="0.4">
      <c r="A18" s="5"/>
      <c r="B18" s="6" t="s">
        <v>44</v>
      </c>
      <c r="C18" s="12" t="s">
        <v>1023</v>
      </c>
      <c r="D18" s="7" t="s">
        <v>43</v>
      </c>
    </row>
    <row r="19" spans="1:4" ht="37.5" customHeight="1" x14ac:dyDescent="0.4">
      <c r="A19" s="5"/>
      <c r="B19" s="6" t="s">
        <v>45</v>
      </c>
      <c r="C19" s="12" t="s">
        <v>1007</v>
      </c>
      <c r="D19" s="7" t="s">
        <v>38</v>
      </c>
    </row>
    <row r="20" spans="1:4" ht="37.5" customHeight="1" x14ac:dyDescent="0.4">
      <c r="A20" s="5"/>
      <c r="B20" s="6" t="s">
        <v>46</v>
      </c>
      <c r="C20" s="12" t="s">
        <v>1012</v>
      </c>
      <c r="D20" s="7" t="s">
        <v>47</v>
      </c>
    </row>
    <row r="21" spans="1:4" ht="37.5" customHeight="1" x14ac:dyDescent="0.4">
      <c r="A21" s="5"/>
      <c r="B21" s="6" t="s">
        <v>48</v>
      </c>
      <c r="C21" s="12" t="s">
        <v>1003</v>
      </c>
      <c r="D21" s="7" t="s">
        <v>47</v>
      </c>
    </row>
    <row r="22" spans="1:4" ht="37.5" customHeight="1" x14ac:dyDescent="0.4">
      <c r="A22" s="5"/>
      <c r="B22" s="6" t="s">
        <v>49</v>
      </c>
      <c r="C22" s="12" t="s">
        <v>1002</v>
      </c>
      <c r="D22" s="7" t="s">
        <v>50</v>
      </c>
    </row>
    <row r="23" spans="1:4" ht="37.5" customHeight="1" x14ac:dyDescent="0.4">
      <c r="A23" s="5"/>
      <c r="B23" s="6" t="s">
        <v>52</v>
      </c>
      <c r="C23" s="12" t="s">
        <v>1025</v>
      </c>
      <c r="D23" s="7" t="s">
        <v>50</v>
      </c>
    </row>
    <row r="24" spans="1:4" ht="37.5" customHeight="1" x14ac:dyDescent="0.4">
      <c r="A24" s="5"/>
      <c r="B24" s="6" t="s">
        <v>53</v>
      </c>
      <c r="C24" s="12" t="s">
        <v>1008</v>
      </c>
      <c r="D24" s="7" t="s">
        <v>50</v>
      </c>
    </row>
    <row r="25" spans="1:4" ht="37.5" customHeight="1" x14ac:dyDescent="0.4">
      <c r="A25" s="5"/>
      <c r="B25" s="6" t="s">
        <v>54</v>
      </c>
      <c r="C25" s="12" t="s">
        <v>1026</v>
      </c>
      <c r="D25" s="7" t="s">
        <v>55</v>
      </c>
    </row>
    <row r="26" spans="1:4" ht="37.5" customHeight="1" x14ac:dyDescent="0.4">
      <c r="A26" s="5"/>
      <c r="B26" s="6" t="s">
        <v>56</v>
      </c>
      <c r="C26" s="12" t="s">
        <v>1008</v>
      </c>
      <c r="D26" s="7" t="s">
        <v>55</v>
      </c>
    </row>
    <row r="27" spans="1:4" ht="37.5" customHeight="1" x14ac:dyDescent="0.4">
      <c r="A27" s="5"/>
      <c r="B27" s="6" t="s">
        <v>57</v>
      </c>
      <c r="C27" s="12" t="s">
        <v>1002</v>
      </c>
      <c r="D27" s="7" t="s">
        <v>55</v>
      </c>
    </row>
    <row r="28" spans="1:4" ht="37.5" customHeight="1" x14ac:dyDescent="0.4">
      <c r="A28" s="5"/>
      <c r="B28" s="6" t="s">
        <v>58</v>
      </c>
      <c r="C28" s="12" t="s">
        <v>1001</v>
      </c>
      <c r="D28" s="7" t="s">
        <v>59</v>
      </c>
    </row>
    <row r="29" spans="1:4" ht="37.5" customHeight="1" x14ac:dyDescent="0.4">
      <c r="A29" s="5"/>
      <c r="B29" s="6" t="s">
        <v>60</v>
      </c>
      <c r="C29" s="12" t="s">
        <v>999</v>
      </c>
      <c r="D29" s="7" t="s">
        <v>61</v>
      </c>
    </row>
    <row r="30" spans="1:4" ht="37.5" customHeight="1" x14ac:dyDescent="0.4">
      <c r="A30" s="5"/>
      <c r="B30" s="6" t="s">
        <v>62</v>
      </c>
      <c r="C30" s="12" t="s">
        <v>1027</v>
      </c>
      <c r="D30" s="7" t="s">
        <v>61</v>
      </c>
    </row>
    <row r="31" spans="1:4" ht="37.5" customHeight="1" x14ac:dyDescent="0.4">
      <c r="A31" s="5"/>
      <c r="B31" s="6" t="s">
        <v>63</v>
      </c>
      <c r="C31" s="12" t="s">
        <v>1008</v>
      </c>
      <c r="D31" s="7" t="s">
        <v>50</v>
      </c>
    </row>
    <row r="32" spans="1:4" ht="37.5" customHeight="1" x14ac:dyDescent="0.4">
      <c r="A32" s="5"/>
      <c r="B32" s="6" t="s">
        <v>64</v>
      </c>
      <c r="C32" s="12" t="s">
        <v>1002</v>
      </c>
      <c r="D32" s="7" t="s">
        <v>50</v>
      </c>
    </row>
    <row r="33" spans="1:4" ht="37.5" customHeight="1" x14ac:dyDescent="0.4">
      <c r="A33" s="5"/>
      <c r="B33" s="6" t="s">
        <v>65</v>
      </c>
      <c r="C33" s="12" t="s">
        <v>1006</v>
      </c>
      <c r="D33" s="7" t="s">
        <v>66</v>
      </c>
    </row>
    <row r="34" spans="1:4" ht="37.5" customHeight="1" x14ac:dyDescent="0.4">
      <c r="A34" s="5"/>
      <c r="B34" s="6" t="s">
        <v>69</v>
      </c>
      <c r="C34" s="12" t="s">
        <v>1008</v>
      </c>
      <c r="D34" s="7" t="s">
        <v>70</v>
      </c>
    </row>
    <row r="35" spans="1:4" ht="37.5" customHeight="1" x14ac:dyDescent="0.4">
      <c r="A35" s="5"/>
      <c r="B35" s="6" t="s">
        <v>71</v>
      </c>
      <c r="C35" s="12" t="s">
        <v>1019</v>
      </c>
      <c r="D35" s="7" t="s">
        <v>70</v>
      </c>
    </row>
    <row r="36" spans="1:4" ht="37.5" customHeight="1" x14ac:dyDescent="0.4">
      <c r="A36" s="5"/>
      <c r="B36" s="6" t="s">
        <v>72</v>
      </c>
      <c r="C36" s="12" t="s">
        <v>1038</v>
      </c>
      <c r="D36" s="7" t="s">
        <v>15</v>
      </c>
    </row>
    <row r="37" spans="1:4" ht="37.5" customHeight="1" x14ac:dyDescent="0.4">
      <c r="A37" s="5"/>
      <c r="B37" s="6" t="s">
        <v>74</v>
      </c>
      <c r="C37" s="12" t="s">
        <v>997</v>
      </c>
      <c r="D37" s="7" t="s">
        <v>15</v>
      </c>
    </row>
    <row r="38" spans="1:4" ht="37.5" customHeight="1" x14ac:dyDescent="0.4">
      <c r="A38" s="5"/>
      <c r="B38" s="6" t="s">
        <v>75</v>
      </c>
      <c r="C38" s="12" t="s">
        <v>1037</v>
      </c>
      <c r="D38" s="7" t="s">
        <v>76</v>
      </c>
    </row>
    <row r="39" spans="1:4" ht="37.5" customHeight="1" x14ac:dyDescent="0.4">
      <c r="A39" s="5"/>
      <c r="B39" s="6" t="s">
        <v>77</v>
      </c>
      <c r="C39" s="12" t="s">
        <v>1036</v>
      </c>
      <c r="D39" s="7" t="s">
        <v>76</v>
      </c>
    </row>
    <row r="40" spans="1:4" ht="37.5" customHeight="1" x14ac:dyDescent="0.4">
      <c r="A40" s="5"/>
      <c r="B40" s="6" t="s">
        <v>78</v>
      </c>
      <c r="C40" s="12" t="s">
        <v>1036</v>
      </c>
      <c r="D40" s="7" t="s">
        <v>76</v>
      </c>
    </row>
    <row r="41" spans="1:4" ht="37.5" customHeight="1" x14ac:dyDescent="0.4">
      <c r="A41" s="5"/>
      <c r="B41" s="6" t="s">
        <v>79</v>
      </c>
      <c r="C41" s="12" t="s">
        <v>1036</v>
      </c>
      <c r="D41" s="7" t="s">
        <v>76</v>
      </c>
    </row>
    <row r="42" spans="1:4" ht="37.5" customHeight="1" x14ac:dyDescent="0.4">
      <c r="A42" s="5"/>
      <c r="B42" s="6" t="s">
        <v>80</v>
      </c>
      <c r="C42" s="12" t="s">
        <v>1038</v>
      </c>
      <c r="D42" s="7" t="s">
        <v>81</v>
      </c>
    </row>
    <row r="43" spans="1:4" ht="37.5" customHeight="1" x14ac:dyDescent="0.4">
      <c r="A43" s="5"/>
      <c r="B43" s="6" t="s">
        <v>84</v>
      </c>
      <c r="C43" s="12" t="s">
        <v>1040</v>
      </c>
      <c r="D43" s="7" t="s">
        <v>85</v>
      </c>
    </row>
    <row r="44" spans="1:4" ht="37.5" customHeight="1" x14ac:dyDescent="0.4">
      <c r="A44" s="5"/>
      <c r="B44" s="6" t="s">
        <v>86</v>
      </c>
      <c r="C44" s="12" t="s">
        <v>1046</v>
      </c>
      <c r="D44" s="7" t="s">
        <v>85</v>
      </c>
    </row>
    <row r="45" spans="1:4" ht="37.5" customHeight="1" x14ac:dyDescent="0.4">
      <c r="A45" s="5"/>
      <c r="B45" s="6" t="s">
        <v>87</v>
      </c>
      <c r="C45" s="12" t="s">
        <v>1050</v>
      </c>
      <c r="D45" s="7" t="s">
        <v>88</v>
      </c>
    </row>
    <row r="46" spans="1:4" ht="37.5" customHeight="1" x14ac:dyDescent="0.4">
      <c r="A46" s="5"/>
      <c r="B46" s="6" t="s">
        <v>89</v>
      </c>
      <c r="C46" s="12" t="s">
        <v>1051</v>
      </c>
      <c r="D46" s="7" t="s">
        <v>82</v>
      </c>
    </row>
    <row r="47" spans="1:4" ht="37.5" customHeight="1" x14ac:dyDescent="0.4">
      <c r="A47" s="5"/>
      <c r="B47" s="6" t="s">
        <v>90</v>
      </c>
      <c r="C47" s="12" t="s">
        <v>1040</v>
      </c>
      <c r="D47" s="7" t="s">
        <v>85</v>
      </c>
    </row>
    <row r="48" spans="1:4" ht="37.5" customHeight="1" x14ac:dyDescent="0.4">
      <c r="A48" s="5"/>
      <c r="B48" s="6" t="s">
        <v>91</v>
      </c>
      <c r="C48" s="12" t="s">
        <v>1032</v>
      </c>
      <c r="D48" s="7" t="s">
        <v>92</v>
      </c>
    </row>
    <row r="49" spans="1:4" ht="37.5" customHeight="1" x14ac:dyDescent="0.4">
      <c r="A49" s="5"/>
      <c r="B49" s="6" t="s">
        <v>93</v>
      </c>
      <c r="C49" s="12" t="s">
        <v>1044</v>
      </c>
      <c r="D49" s="7" t="s">
        <v>94</v>
      </c>
    </row>
    <row r="50" spans="1:4" ht="37.5" customHeight="1" x14ac:dyDescent="0.4">
      <c r="A50" s="5"/>
      <c r="B50" s="6" t="s">
        <v>95</v>
      </c>
      <c r="C50" s="12" t="s">
        <v>1053</v>
      </c>
      <c r="D50" s="7" t="s">
        <v>94</v>
      </c>
    </row>
    <row r="51" spans="1:4" ht="37.5" customHeight="1" x14ac:dyDescent="0.4">
      <c r="A51" s="5"/>
      <c r="B51" s="6" t="s">
        <v>96</v>
      </c>
      <c r="C51" s="12" t="s">
        <v>1042</v>
      </c>
      <c r="D51" s="7" t="s">
        <v>97</v>
      </c>
    </row>
    <row r="52" spans="1:4" ht="37.5" customHeight="1" x14ac:dyDescent="0.4">
      <c r="A52" s="5"/>
      <c r="B52" s="6" t="s">
        <v>98</v>
      </c>
      <c r="C52" s="12" t="s">
        <v>1036</v>
      </c>
      <c r="D52" s="7" t="s">
        <v>82</v>
      </c>
    </row>
    <row r="53" spans="1:4" ht="37.5" customHeight="1" x14ac:dyDescent="0.4">
      <c r="A53" s="5"/>
      <c r="B53" s="6" t="s">
        <v>99</v>
      </c>
      <c r="C53" s="12" t="s">
        <v>1039</v>
      </c>
      <c r="D53" s="7" t="s">
        <v>100</v>
      </c>
    </row>
    <row r="54" spans="1:4" ht="37.5" customHeight="1" x14ac:dyDescent="0.4">
      <c r="A54" s="5"/>
      <c r="B54" s="6" t="s">
        <v>101</v>
      </c>
      <c r="C54" s="12" t="s">
        <v>1044</v>
      </c>
      <c r="D54" s="7" t="s">
        <v>100</v>
      </c>
    </row>
    <row r="55" spans="1:4" ht="37.5" customHeight="1" x14ac:dyDescent="0.4">
      <c r="A55" s="5"/>
      <c r="B55" s="6" t="s">
        <v>102</v>
      </c>
      <c r="C55" s="12" t="s">
        <v>1036</v>
      </c>
      <c r="D55" s="7" t="s">
        <v>103</v>
      </c>
    </row>
    <row r="56" spans="1:4" ht="37.5" customHeight="1" x14ac:dyDescent="0.4">
      <c r="A56" s="5"/>
      <c r="B56" s="6" t="s">
        <v>104</v>
      </c>
      <c r="C56" s="12" t="s">
        <v>1050</v>
      </c>
      <c r="D56" s="7" t="s">
        <v>88</v>
      </c>
    </row>
    <row r="57" spans="1:4" ht="37.5" customHeight="1" x14ac:dyDescent="0.4">
      <c r="A57" s="5"/>
      <c r="B57" s="6" t="s">
        <v>105</v>
      </c>
      <c r="C57" s="12" t="s">
        <v>1036</v>
      </c>
      <c r="D57" s="7" t="s">
        <v>103</v>
      </c>
    </row>
    <row r="58" spans="1:4" ht="37.5" customHeight="1" x14ac:dyDescent="0.4">
      <c r="A58" s="5"/>
      <c r="B58" s="6" t="s">
        <v>106</v>
      </c>
      <c r="C58" s="12" t="s">
        <v>1036</v>
      </c>
      <c r="D58" s="7" t="s">
        <v>103</v>
      </c>
    </row>
    <row r="59" spans="1:4" ht="37.5" customHeight="1" x14ac:dyDescent="0.4">
      <c r="A59" s="5"/>
      <c r="B59" s="6" t="s">
        <v>107</v>
      </c>
      <c r="C59" s="12" t="s">
        <v>1034</v>
      </c>
      <c r="D59" s="7" t="s">
        <v>92</v>
      </c>
    </row>
    <row r="60" spans="1:4" ht="37.5" customHeight="1" x14ac:dyDescent="0.4">
      <c r="A60" s="5"/>
      <c r="B60" s="6" t="s">
        <v>108</v>
      </c>
      <c r="C60" s="12" t="s">
        <v>1039</v>
      </c>
      <c r="D60" s="7" t="s">
        <v>109</v>
      </c>
    </row>
    <row r="61" spans="1:4" ht="37.5" customHeight="1" x14ac:dyDescent="0.4">
      <c r="A61" s="5"/>
      <c r="B61" s="6" t="s">
        <v>110</v>
      </c>
      <c r="C61" s="12" t="s">
        <v>1055</v>
      </c>
      <c r="D61" s="7" t="s">
        <v>109</v>
      </c>
    </row>
    <row r="62" spans="1:4" ht="37.5" customHeight="1" x14ac:dyDescent="0.4">
      <c r="A62" s="5"/>
      <c r="B62" s="6" t="s">
        <v>111</v>
      </c>
      <c r="C62" s="12" t="s">
        <v>1053</v>
      </c>
      <c r="D62" s="7" t="s">
        <v>109</v>
      </c>
    </row>
    <row r="63" spans="1:4" ht="37.5" customHeight="1" x14ac:dyDescent="0.4">
      <c r="A63" s="5"/>
      <c r="B63" s="6" t="s">
        <v>112</v>
      </c>
      <c r="C63" s="12" t="s">
        <v>1042</v>
      </c>
      <c r="D63" s="7" t="s">
        <v>109</v>
      </c>
    </row>
    <row r="64" spans="1:4" ht="37.5" customHeight="1" x14ac:dyDescent="0.4">
      <c r="A64" s="5"/>
      <c r="B64" s="6" t="s">
        <v>113</v>
      </c>
      <c r="C64" s="12" t="s">
        <v>1052</v>
      </c>
      <c r="D64" s="7" t="s">
        <v>109</v>
      </c>
    </row>
    <row r="65" spans="1:4" ht="37.5" customHeight="1" x14ac:dyDescent="0.4">
      <c r="A65" s="5"/>
      <c r="B65" s="6" t="s">
        <v>114</v>
      </c>
      <c r="C65" s="12" t="s">
        <v>1050</v>
      </c>
      <c r="D65" s="7" t="s">
        <v>88</v>
      </c>
    </row>
    <row r="66" spans="1:4" ht="37.5" customHeight="1" x14ac:dyDescent="0.4">
      <c r="A66" s="5"/>
      <c r="B66" s="6" t="s">
        <v>115</v>
      </c>
      <c r="C66" s="12" t="s">
        <v>1054</v>
      </c>
      <c r="D66" s="7" t="s">
        <v>97</v>
      </c>
    </row>
    <row r="67" spans="1:4" ht="37.5" customHeight="1" x14ac:dyDescent="0.4">
      <c r="A67" s="5"/>
      <c r="B67" s="6" t="s">
        <v>116</v>
      </c>
      <c r="C67" s="12" t="s">
        <v>1030</v>
      </c>
      <c r="D67" s="7" t="s">
        <v>117</v>
      </c>
    </row>
    <row r="68" spans="1:4" ht="37.5" customHeight="1" x14ac:dyDescent="0.4">
      <c r="A68" s="5"/>
      <c r="B68" s="6" t="s">
        <v>118</v>
      </c>
      <c r="C68" s="12" t="s">
        <v>1045</v>
      </c>
      <c r="D68" s="7" t="s">
        <v>117</v>
      </c>
    </row>
    <row r="69" spans="1:4" ht="37.5" customHeight="1" x14ac:dyDescent="0.4">
      <c r="A69" s="5"/>
      <c r="B69" s="6" t="s">
        <v>119</v>
      </c>
      <c r="C69" s="12" t="s">
        <v>1053</v>
      </c>
      <c r="D69" s="7" t="s">
        <v>117</v>
      </c>
    </row>
    <row r="70" spans="1:4" ht="37.5" customHeight="1" x14ac:dyDescent="0.4">
      <c r="A70" s="5"/>
      <c r="B70" s="6" t="s">
        <v>120</v>
      </c>
      <c r="C70" s="12" t="s">
        <v>1056</v>
      </c>
      <c r="D70" s="7" t="s">
        <v>121</v>
      </c>
    </row>
    <row r="71" spans="1:4" ht="37.5" customHeight="1" x14ac:dyDescent="0.4">
      <c r="A71" s="5"/>
      <c r="B71" s="6" t="s">
        <v>122</v>
      </c>
      <c r="C71" s="12" t="s">
        <v>1030</v>
      </c>
      <c r="D71" s="7" t="s">
        <v>123</v>
      </c>
    </row>
    <row r="72" spans="1:4" ht="37.5" customHeight="1" x14ac:dyDescent="0.4">
      <c r="A72" s="5"/>
      <c r="B72" s="6" t="s">
        <v>125</v>
      </c>
      <c r="C72" s="12" t="s">
        <v>1057</v>
      </c>
      <c r="D72" s="7" t="s">
        <v>123</v>
      </c>
    </row>
    <row r="73" spans="1:4" ht="37.5" customHeight="1" x14ac:dyDescent="0.4">
      <c r="A73" s="5"/>
      <c r="B73" s="6" t="s">
        <v>126</v>
      </c>
      <c r="C73" s="12" t="s">
        <v>1058</v>
      </c>
      <c r="D73" s="7" t="s">
        <v>61</v>
      </c>
    </row>
    <row r="74" spans="1:4" ht="37.5" customHeight="1" x14ac:dyDescent="0.4">
      <c r="A74" s="5"/>
      <c r="B74" s="6" t="s">
        <v>127</v>
      </c>
      <c r="C74" s="12" t="s">
        <v>1029</v>
      </c>
      <c r="D74" s="7" t="s">
        <v>128</v>
      </c>
    </row>
    <row r="75" spans="1:4" ht="37.5" customHeight="1" x14ac:dyDescent="0.4">
      <c r="A75" s="5"/>
      <c r="B75" s="6" t="s">
        <v>130</v>
      </c>
      <c r="C75" s="12" t="s">
        <v>1047</v>
      </c>
      <c r="D75" s="7" t="s">
        <v>128</v>
      </c>
    </row>
    <row r="76" spans="1:4" ht="37.5" customHeight="1" x14ac:dyDescent="0.4">
      <c r="A76" s="5"/>
      <c r="B76" s="6" t="s">
        <v>131</v>
      </c>
      <c r="C76" s="12" t="s">
        <v>997</v>
      </c>
      <c r="D76" s="7" t="s">
        <v>132</v>
      </c>
    </row>
    <row r="77" spans="1:4" ht="37.5" customHeight="1" x14ac:dyDescent="0.4">
      <c r="A77" s="5"/>
      <c r="B77" s="6" t="s">
        <v>133</v>
      </c>
      <c r="C77" s="12" t="s">
        <v>1059</v>
      </c>
      <c r="D77" s="7" t="s">
        <v>134</v>
      </c>
    </row>
    <row r="78" spans="1:4" ht="37.5" customHeight="1" x14ac:dyDescent="0.4">
      <c r="A78" s="5"/>
      <c r="B78" s="6" t="s">
        <v>135</v>
      </c>
      <c r="C78" s="12" t="s">
        <v>1060</v>
      </c>
      <c r="D78" s="7" t="s">
        <v>136</v>
      </c>
    </row>
    <row r="79" spans="1:4" ht="37.5" customHeight="1" x14ac:dyDescent="0.4">
      <c r="A79" s="5"/>
      <c r="B79" s="6" t="s">
        <v>137</v>
      </c>
      <c r="C79" s="12" t="s">
        <v>989</v>
      </c>
      <c r="D79" s="7" t="s">
        <v>136</v>
      </c>
    </row>
    <row r="80" spans="1:4" ht="37.5" customHeight="1" x14ac:dyDescent="0.4">
      <c r="A80" s="5"/>
      <c r="B80" s="6" t="s">
        <v>138</v>
      </c>
      <c r="C80" s="12" t="s">
        <v>1027</v>
      </c>
      <c r="D80" s="7" t="s">
        <v>136</v>
      </c>
    </row>
    <row r="81" spans="1:4" ht="37.5" customHeight="1" x14ac:dyDescent="0.4">
      <c r="A81" s="5"/>
      <c r="B81" s="6" t="s">
        <v>139</v>
      </c>
      <c r="C81" s="12" t="s">
        <v>1030</v>
      </c>
      <c r="D81" s="7" t="s">
        <v>140</v>
      </c>
    </row>
    <row r="82" spans="1:4" ht="37.5" customHeight="1" x14ac:dyDescent="0.4">
      <c r="A82" s="5"/>
      <c r="B82" s="6" t="s">
        <v>141</v>
      </c>
      <c r="C82" s="12" t="s">
        <v>1043</v>
      </c>
      <c r="D82" s="7" t="s">
        <v>140</v>
      </c>
    </row>
    <row r="83" spans="1:4" ht="37.5" customHeight="1" x14ac:dyDescent="0.4">
      <c r="A83" s="5"/>
      <c r="B83" s="6" t="s">
        <v>142</v>
      </c>
      <c r="C83" s="12" t="s">
        <v>1062</v>
      </c>
      <c r="D83" s="7" t="s">
        <v>143</v>
      </c>
    </row>
    <row r="84" spans="1:4" ht="37.5" customHeight="1" x14ac:dyDescent="0.4">
      <c r="A84" s="5"/>
      <c r="B84" s="6" t="s">
        <v>144</v>
      </c>
      <c r="C84" s="12" t="s">
        <v>988</v>
      </c>
      <c r="D84" s="7" t="s">
        <v>145</v>
      </c>
    </row>
    <row r="85" spans="1:4" ht="37.5" customHeight="1" x14ac:dyDescent="0.4">
      <c r="A85" s="5"/>
      <c r="B85" s="6" t="s">
        <v>148</v>
      </c>
      <c r="C85" s="12" t="s">
        <v>995</v>
      </c>
      <c r="D85" s="7" t="s">
        <v>145</v>
      </c>
    </row>
    <row r="86" spans="1:4" ht="37.5" customHeight="1" x14ac:dyDescent="0.4">
      <c r="A86" s="5"/>
      <c r="B86" s="6" t="s">
        <v>149</v>
      </c>
      <c r="C86" s="12" t="s">
        <v>983</v>
      </c>
      <c r="D86" s="7" t="s">
        <v>150</v>
      </c>
    </row>
    <row r="87" spans="1:4" ht="37.5" customHeight="1" x14ac:dyDescent="0.4">
      <c r="A87" s="5"/>
      <c r="B87" s="6" t="s">
        <v>151</v>
      </c>
      <c r="C87" s="12" t="s">
        <v>983</v>
      </c>
      <c r="D87" s="7" t="s">
        <v>152</v>
      </c>
    </row>
    <row r="88" spans="1:4" ht="37.5" customHeight="1" x14ac:dyDescent="0.4">
      <c r="A88" s="5"/>
      <c r="B88" s="6" t="s">
        <v>153</v>
      </c>
      <c r="C88" s="12" t="s">
        <v>988</v>
      </c>
      <c r="D88" s="7" t="s">
        <v>152</v>
      </c>
    </row>
    <row r="89" spans="1:4" ht="37.5" customHeight="1" x14ac:dyDescent="0.4">
      <c r="A89" s="5"/>
      <c r="B89" s="6" t="s">
        <v>154</v>
      </c>
      <c r="C89" s="12" t="s">
        <v>995</v>
      </c>
      <c r="D89" s="7" t="s">
        <v>155</v>
      </c>
    </row>
    <row r="90" spans="1:4" ht="37.5" customHeight="1" x14ac:dyDescent="0.4">
      <c r="A90" s="5"/>
      <c r="B90" s="6" t="s">
        <v>158</v>
      </c>
      <c r="C90" s="12" t="s">
        <v>983</v>
      </c>
      <c r="D90" s="7" t="s">
        <v>155</v>
      </c>
    </row>
    <row r="91" spans="1:4" ht="37.5" customHeight="1" x14ac:dyDescent="0.4">
      <c r="A91" s="5"/>
      <c r="B91" s="6" t="s">
        <v>159</v>
      </c>
      <c r="C91" s="12" t="s">
        <v>986</v>
      </c>
      <c r="D91" s="7" t="s">
        <v>160</v>
      </c>
    </row>
    <row r="92" spans="1:4" ht="37.5" customHeight="1" x14ac:dyDescent="0.4">
      <c r="A92" s="5"/>
      <c r="B92" s="6" t="s">
        <v>161</v>
      </c>
      <c r="C92" s="12" t="s">
        <v>983</v>
      </c>
      <c r="D92" s="7" t="s">
        <v>162</v>
      </c>
    </row>
    <row r="93" spans="1:4" ht="37.5" customHeight="1" x14ac:dyDescent="0.4">
      <c r="A93" s="5"/>
      <c r="B93" s="6" t="s">
        <v>163</v>
      </c>
      <c r="C93" s="12" t="s">
        <v>994</v>
      </c>
      <c r="D93" s="7" t="s">
        <v>164</v>
      </c>
    </row>
    <row r="94" spans="1:4" ht="37.5" customHeight="1" x14ac:dyDescent="0.4">
      <c r="A94" s="5"/>
      <c r="B94" s="6" t="s">
        <v>165</v>
      </c>
      <c r="C94" s="12" t="s">
        <v>983</v>
      </c>
      <c r="D94" s="7" t="s">
        <v>166</v>
      </c>
    </row>
    <row r="95" spans="1:4" ht="37.5" customHeight="1" x14ac:dyDescent="0.4">
      <c r="A95" s="5"/>
      <c r="B95" s="6" t="s">
        <v>168</v>
      </c>
      <c r="C95" s="12" t="s">
        <v>989</v>
      </c>
      <c r="D95" s="7" t="s">
        <v>169</v>
      </c>
    </row>
    <row r="96" spans="1:4" ht="37.5" customHeight="1" x14ac:dyDescent="0.4">
      <c r="A96" s="5"/>
      <c r="B96" s="6" t="s">
        <v>171</v>
      </c>
      <c r="C96" s="12" t="s">
        <v>991</v>
      </c>
      <c r="D96" s="7" t="s">
        <v>169</v>
      </c>
    </row>
    <row r="97" spans="1:4" ht="37.5" customHeight="1" x14ac:dyDescent="0.4">
      <c r="A97" s="5"/>
      <c r="B97" s="6" t="s">
        <v>172</v>
      </c>
      <c r="C97" s="12" t="s">
        <v>988</v>
      </c>
      <c r="D97" s="7" t="s">
        <v>173</v>
      </c>
    </row>
    <row r="98" spans="1:4" ht="37.5" customHeight="1" x14ac:dyDescent="0.4">
      <c r="A98" s="5"/>
      <c r="B98" s="6" t="s">
        <v>175</v>
      </c>
      <c r="C98" s="12" t="s">
        <v>995</v>
      </c>
      <c r="D98" s="7" t="s">
        <v>176</v>
      </c>
    </row>
    <row r="99" spans="1:4" ht="37.5" customHeight="1" x14ac:dyDescent="0.4">
      <c r="A99" s="5"/>
      <c r="B99" s="6" t="s">
        <v>177</v>
      </c>
      <c r="C99" s="12" t="s">
        <v>991</v>
      </c>
      <c r="D99" s="7" t="s">
        <v>178</v>
      </c>
    </row>
    <row r="100" spans="1:4" ht="37.5" customHeight="1" x14ac:dyDescent="0.4">
      <c r="A100" s="5"/>
      <c r="B100" s="6" t="s">
        <v>180</v>
      </c>
      <c r="C100" s="12" t="s">
        <v>990</v>
      </c>
      <c r="D100" s="7" t="s">
        <v>181</v>
      </c>
    </row>
    <row r="101" spans="1:4" ht="37.5" customHeight="1" x14ac:dyDescent="0.4">
      <c r="A101" s="5"/>
      <c r="B101" s="6" t="s">
        <v>182</v>
      </c>
      <c r="C101" s="12" t="s">
        <v>989</v>
      </c>
      <c r="D101" s="7" t="s">
        <v>183</v>
      </c>
    </row>
    <row r="102" spans="1:4" ht="37.5" customHeight="1" x14ac:dyDescent="0.4">
      <c r="A102" s="5"/>
      <c r="B102" s="6" t="s">
        <v>184</v>
      </c>
      <c r="C102" s="12" t="s">
        <v>992</v>
      </c>
      <c r="D102" s="7" t="s">
        <v>185</v>
      </c>
    </row>
    <row r="103" spans="1:4" ht="37.5" customHeight="1" x14ac:dyDescent="0.4">
      <c r="A103" s="5"/>
      <c r="B103" s="6" t="s">
        <v>186</v>
      </c>
      <c r="C103" s="12" t="s">
        <v>1065</v>
      </c>
      <c r="D103" s="7" t="s">
        <v>187</v>
      </c>
    </row>
    <row r="104" spans="1:4" ht="37.5" customHeight="1" x14ac:dyDescent="0.4">
      <c r="A104" s="5"/>
      <c r="B104" s="6" t="s">
        <v>188</v>
      </c>
      <c r="C104" s="12" t="s">
        <v>1024</v>
      </c>
      <c r="D104" s="7" t="s">
        <v>189</v>
      </c>
    </row>
    <row r="105" spans="1:4" ht="37.5" customHeight="1" x14ac:dyDescent="0.4">
      <c r="A105" s="5"/>
      <c r="B105" s="6" t="s">
        <v>192</v>
      </c>
      <c r="C105" s="12" t="s">
        <v>1068</v>
      </c>
      <c r="D105" s="7" t="s">
        <v>189</v>
      </c>
    </row>
    <row r="106" spans="1:4" ht="37.5" customHeight="1" x14ac:dyDescent="0.4">
      <c r="A106" s="5"/>
      <c r="B106" s="6" t="s">
        <v>193</v>
      </c>
      <c r="C106" s="12" t="s">
        <v>1077</v>
      </c>
      <c r="D106" s="7" t="s">
        <v>189</v>
      </c>
    </row>
    <row r="107" spans="1:4" ht="37.5" customHeight="1" x14ac:dyDescent="0.4">
      <c r="A107" s="5"/>
      <c r="B107" s="6" t="s">
        <v>194</v>
      </c>
      <c r="C107" s="12" t="s">
        <v>998</v>
      </c>
      <c r="D107" s="7" t="s">
        <v>195</v>
      </c>
    </row>
    <row r="108" spans="1:4" ht="37.5" customHeight="1" x14ac:dyDescent="0.4">
      <c r="A108" s="5"/>
      <c r="B108" s="6" t="s">
        <v>196</v>
      </c>
      <c r="C108" s="12" t="s">
        <v>1024</v>
      </c>
      <c r="D108" s="7" t="s">
        <v>197</v>
      </c>
    </row>
    <row r="109" spans="1:4" ht="37.5" customHeight="1" x14ac:dyDescent="0.4">
      <c r="A109" s="5"/>
      <c r="B109" s="6" t="s">
        <v>199</v>
      </c>
      <c r="C109" s="12" t="s">
        <v>1024</v>
      </c>
      <c r="D109" s="7" t="s">
        <v>200</v>
      </c>
    </row>
    <row r="110" spans="1:4" ht="37.5" customHeight="1" x14ac:dyDescent="0.4">
      <c r="A110" s="5"/>
      <c r="B110" s="6" t="s">
        <v>201</v>
      </c>
      <c r="C110" s="12" t="s">
        <v>1027</v>
      </c>
      <c r="D110" s="7" t="s">
        <v>200</v>
      </c>
    </row>
    <row r="111" spans="1:4" ht="37.5" customHeight="1" x14ac:dyDescent="0.4">
      <c r="A111" s="5"/>
      <c r="B111" s="6" t="s">
        <v>202</v>
      </c>
      <c r="C111" s="12" t="s">
        <v>998</v>
      </c>
      <c r="D111" s="7" t="s">
        <v>203</v>
      </c>
    </row>
    <row r="112" spans="1:4" ht="37.5" customHeight="1" x14ac:dyDescent="0.4">
      <c r="A112" s="5"/>
      <c r="B112" s="6" t="s">
        <v>204</v>
      </c>
      <c r="C112" s="12" t="s">
        <v>1022</v>
      </c>
      <c r="D112" s="7" t="s">
        <v>205</v>
      </c>
    </row>
    <row r="113" spans="1:4" ht="37.5" customHeight="1" x14ac:dyDescent="0.4">
      <c r="A113" s="5"/>
      <c r="B113" s="6" t="s">
        <v>206</v>
      </c>
      <c r="C113" s="12" t="s">
        <v>1024</v>
      </c>
      <c r="D113" s="7" t="s">
        <v>207</v>
      </c>
    </row>
    <row r="114" spans="1:4" ht="37.5" customHeight="1" x14ac:dyDescent="0.4">
      <c r="A114" s="5"/>
      <c r="B114" s="6" t="s">
        <v>208</v>
      </c>
      <c r="C114" s="12" t="s">
        <v>985</v>
      </c>
      <c r="D114" s="7" t="s">
        <v>209</v>
      </c>
    </row>
    <row r="115" spans="1:4" ht="37.5" customHeight="1" x14ac:dyDescent="0.4">
      <c r="A115" s="5"/>
      <c r="B115" s="6" t="s">
        <v>210</v>
      </c>
      <c r="C115" s="12" t="s">
        <v>1070</v>
      </c>
      <c r="D115" s="7" t="s">
        <v>211</v>
      </c>
    </row>
    <row r="116" spans="1:4" ht="37.5" customHeight="1" x14ac:dyDescent="0.4">
      <c r="A116" s="5"/>
      <c r="B116" s="6" t="s">
        <v>212</v>
      </c>
      <c r="C116" s="12" t="s">
        <v>1001</v>
      </c>
      <c r="D116" s="7" t="s">
        <v>213</v>
      </c>
    </row>
    <row r="117" spans="1:4" ht="37.5" customHeight="1" x14ac:dyDescent="0.4">
      <c r="A117" s="5"/>
      <c r="B117" s="6" t="s">
        <v>214</v>
      </c>
      <c r="C117" s="12" t="s">
        <v>1018</v>
      </c>
      <c r="D117" s="7" t="s">
        <v>213</v>
      </c>
    </row>
    <row r="118" spans="1:4" ht="37.5" customHeight="1" x14ac:dyDescent="0.4">
      <c r="A118" s="5"/>
      <c r="B118" s="6" t="s">
        <v>215</v>
      </c>
      <c r="C118" s="12" t="s">
        <v>1008</v>
      </c>
      <c r="D118" s="7" t="s">
        <v>216</v>
      </c>
    </row>
    <row r="119" spans="1:4" ht="37.5" customHeight="1" x14ac:dyDescent="0.4">
      <c r="A119" s="5"/>
      <c r="B119" s="6" t="s">
        <v>217</v>
      </c>
      <c r="C119" s="12" t="s">
        <v>1017</v>
      </c>
      <c r="D119" s="7" t="s">
        <v>216</v>
      </c>
    </row>
    <row r="120" spans="1:4" ht="37.5" customHeight="1" x14ac:dyDescent="0.4">
      <c r="A120" s="5"/>
      <c r="B120" s="6" t="s">
        <v>218</v>
      </c>
      <c r="C120" s="12" t="s">
        <v>1078</v>
      </c>
      <c r="D120" s="7" t="s">
        <v>219</v>
      </c>
    </row>
    <row r="121" spans="1:4" ht="37.5" customHeight="1" x14ac:dyDescent="0.4">
      <c r="A121" s="5"/>
      <c r="B121" s="6" t="s">
        <v>220</v>
      </c>
      <c r="C121" s="12" t="s">
        <v>1024</v>
      </c>
      <c r="D121" s="7" t="s">
        <v>205</v>
      </c>
    </row>
    <row r="122" spans="1:4" ht="37.5" customHeight="1" x14ac:dyDescent="0.4">
      <c r="A122" s="5"/>
      <c r="B122" s="6" t="s">
        <v>221</v>
      </c>
      <c r="C122" s="12" t="s">
        <v>1015</v>
      </c>
      <c r="D122" s="7" t="s">
        <v>205</v>
      </c>
    </row>
    <row r="123" spans="1:4" ht="37.5" customHeight="1" x14ac:dyDescent="0.4">
      <c r="A123" s="5"/>
      <c r="B123" s="6" t="s">
        <v>222</v>
      </c>
      <c r="C123" s="12" t="s">
        <v>1000</v>
      </c>
      <c r="D123" s="7" t="s">
        <v>223</v>
      </c>
    </row>
    <row r="124" spans="1:4" ht="37.5" customHeight="1" x14ac:dyDescent="0.4">
      <c r="A124" s="5"/>
      <c r="B124" s="6" t="s">
        <v>224</v>
      </c>
      <c r="C124" s="12" t="s">
        <v>1000</v>
      </c>
      <c r="D124" s="7" t="s">
        <v>225</v>
      </c>
    </row>
    <row r="125" spans="1:4" ht="37.5" customHeight="1" x14ac:dyDescent="0.4">
      <c r="A125" s="5"/>
      <c r="B125" s="6" t="s">
        <v>227</v>
      </c>
      <c r="C125" s="12" t="s">
        <v>1005</v>
      </c>
      <c r="D125" s="7" t="s">
        <v>228</v>
      </c>
    </row>
    <row r="126" spans="1:4" ht="37.5" customHeight="1" x14ac:dyDescent="0.4">
      <c r="A126" s="5"/>
      <c r="B126" s="6" t="s">
        <v>229</v>
      </c>
      <c r="C126" s="12" t="s">
        <v>1071</v>
      </c>
      <c r="D126" s="7" t="s">
        <v>228</v>
      </c>
    </row>
    <row r="127" spans="1:4" ht="37.5" customHeight="1" x14ac:dyDescent="0.4">
      <c r="A127" s="5"/>
      <c r="B127" s="6" t="s">
        <v>231</v>
      </c>
      <c r="C127" s="12" t="s">
        <v>1004</v>
      </c>
      <c r="D127" s="7" t="s">
        <v>228</v>
      </c>
    </row>
    <row r="128" spans="1:4" ht="37.5" customHeight="1" x14ac:dyDescent="0.4">
      <c r="A128" s="5"/>
      <c r="B128" s="6" t="s">
        <v>232</v>
      </c>
      <c r="C128" s="12" t="s">
        <v>1086</v>
      </c>
      <c r="D128" s="7" t="s">
        <v>233</v>
      </c>
    </row>
    <row r="129" spans="1:4" ht="37.5" customHeight="1" x14ac:dyDescent="0.4">
      <c r="A129" s="5"/>
      <c r="B129" s="6" t="s">
        <v>235</v>
      </c>
      <c r="C129" s="12" t="s">
        <v>1085</v>
      </c>
      <c r="D129" s="7" t="s">
        <v>228</v>
      </c>
    </row>
    <row r="130" spans="1:4" ht="37.5" customHeight="1" x14ac:dyDescent="0.4">
      <c r="A130" s="5"/>
      <c r="B130" s="6" t="s">
        <v>236</v>
      </c>
      <c r="C130" s="12" t="s">
        <v>989</v>
      </c>
      <c r="D130" s="7" t="s">
        <v>225</v>
      </c>
    </row>
    <row r="131" spans="1:4" ht="37.5" customHeight="1" x14ac:dyDescent="0.4">
      <c r="A131" s="5"/>
      <c r="B131" s="6" t="s">
        <v>237</v>
      </c>
      <c r="C131" s="12" t="s">
        <v>1071</v>
      </c>
      <c r="D131" s="7" t="s">
        <v>238</v>
      </c>
    </row>
    <row r="132" spans="1:4" ht="37.5" customHeight="1" x14ac:dyDescent="0.4">
      <c r="A132" s="5"/>
      <c r="B132" s="6" t="s">
        <v>239</v>
      </c>
      <c r="C132" s="12" t="s">
        <v>1087</v>
      </c>
      <c r="D132" s="7" t="s">
        <v>238</v>
      </c>
    </row>
    <row r="133" spans="1:4" ht="37.5" customHeight="1" x14ac:dyDescent="0.4">
      <c r="A133" s="5"/>
      <c r="B133" s="6" t="s">
        <v>240</v>
      </c>
      <c r="C133" s="12" t="s">
        <v>1088</v>
      </c>
      <c r="D133" s="7" t="s">
        <v>238</v>
      </c>
    </row>
    <row r="134" spans="1:4" ht="37.5" customHeight="1" x14ac:dyDescent="0.4">
      <c r="A134" s="5"/>
      <c r="B134" s="6" t="s">
        <v>241</v>
      </c>
      <c r="C134" s="12" t="s">
        <v>1089</v>
      </c>
      <c r="D134" s="7" t="s">
        <v>228</v>
      </c>
    </row>
    <row r="135" spans="1:4" ht="37.5" customHeight="1" x14ac:dyDescent="0.4">
      <c r="A135" s="5"/>
      <c r="B135" s="6" t="s">
        <v>242</v>
      </c>
      <c r="C135" s="12" t="s">
        <v>1035</v>
      </c>
      <c r="D135" s="7" t="s">
        <v>243</v>
      </c>
    </row>
    <row r="136" spans="1:4" ht="37.5" customHeight="1" x14ac:dyDescent="0.4">
      <c r="A136" s="5"/>
      <c r="B136" s="6" t="s">
        <v>244</v>
      </c>
      <c r="C136" s="12" t="s">
        <v>1090</v>
      </c>
      <c r="D136" s="7" t="s">
        <v>225</v>
      </c>
    </row>
    <row r="137" spans="1:4" ht="37.5" customHeight="1" x14ac:dyDescent="0.4">
      <c r="A137" s="5"/>
      <c r="B137" s="6" t="s">
        <v>245</v>
      </c>
      <c r="C137" s="12" t="s">
        <v>1049</v>
      </c>
      <c r="D137" s="7" t="s">
        <v>230</v>
      </c>
    </row>
    <row r="138" spans="1:4" ht="37.5" customHeight="1" x14ac:dyDescent="0.4">
      <c r="A138" s="5"/>
      <c r="B138" s="6" t="s">
        <v>246</v>
      </c>
      <c r="C138" s="12" t="s">
        <v>1080</v>
      </c>
      <c r="D138" s="7" t="s">
        <v>225</v>
      </c>
    </row>
    <row r="139" spans="1:4" ht="37.5" customHeight="1" x14ac:dyDescent="0.4">
      <c r="A139" s="5"/>
      <c r="B139" s="6" t="s">
        <v>247</v>
      </c>
      <c r="C139" s="12" t="s">
        <v>1091</v>
      </c>
      <c r="D139" s="7" t="s">
        <v>225</v>
      </c>
    </row>
    <row r="140" spans="1:4" ht="37.5" customHeight="1" x14ac:dyDescent="0.4">
      <c r="A140" s="5"/>
      <c r="B140" s="6" t="s">
        <v>248</v>
      </c>
      <c r="C140" s="12" t="s">
        <v>1016</v>
      </c>
      <c r="D140" s="7" t="s">
        <v>249</v>
      </c>
    </row>
    <row r="141" spans="1:4" ht="37.5" customHeight="1" x14ac:dyDescent="0.4">
      <c r="A141" s="5"/>
      <c r="B141" s="6" t="s">
        <v>250</v>
      </c>
      <c r="C141" s="12" t="s">
        <v>1036</v>
      </c>
      <c r="D141" s="7" t="s">
        <v>249</v>
      </c>
    </row>
    <row r="142" spans="1:4" ht="37.5" customHeight="1" x14ac:dyDescent="0.4">
      <c r="A142" s="5"/>
      <c r="B142" s="6" t="s">
        <v>251</v>
      </c>
      <c r="C142" s="12" t="s">
        <v>1093</v>
      </c>
      <c r="D142" s="7" t="s">
        <v>249</v>
      </c>
    </row>
    <row r="143" spans="1:4" ht="37.5" customHeight="1" x14ac:dyDescent="0.4">
      <c r="A143" s="5"/>
      <c r="B143" s="6" t="s">
        <v>252</v>
      </c>
      <c r="C143" s="12" t="s">
        <v>1082</v>
      </c>
      <c r="D143" s="7" t="s">
        <v>253</v>
      </c>
    </row>
    <row r="144" spans="1:4" ht="37.5" customHeight="1" x14ac:dyDescent="0.4">
      <c r="A144" s="5"/>
      <c r="B144" s="6" t="s">
        <v>254</v>
      </c>
      <c r="C144" s="12" t="s">
        <v>997</v>
      </c>
      <c r="D144" s="7" t="s">
        <v>255</v>
      </c>
    </row>
    <row r="145" spans="1:4" ht="37.5" customHeight="1" x14ac:dyDescent="0.4">
      <c r="A145" s="5"/>
      <c r="B145" s="6" t="s">
        <v>256</v>
      </c>
      <c r="C145" s="12" t="s">
        <v>1073</v>
      </c>
      <c r="D145" s="7" t="s">
        <v>255</v>
      </c>
    </row>
    <row r="146" spans="1:4" ht="37.5" customHeight="1" x14ac:dyDescent="0.4">
      <c r="A146" s="5"/>
      <c r="B146" s="6" t="s">
        <v>257</v>
      </c>
      <c r="C146" s="12" t="s">
        <v>1027</v>
      </c>
      <c r="D146" s="7" t="s">
        <v>255</v>
      </c>
    </row>
    <row r="147" spans="1:4" ht="37.5" customHeight="1" x14ac:dyDescent="0.4">
      <c r="A147" s="5"/>
      <c r="B147" s="6" t="s">
        <v>258</v>
      </c>
      <c r="C147" s="12" t="s">
        <v>1094</v>
      </c>
      <c r="D147" s="7" t="s">
        <v>225</v>
      </c>
    </row>
    <row r="148" spans="1:4" ht="37.5" customHeight="1" x14ac:dyDescent="0.4">
      <c r="A148" s="5"/>
      <c r="B148" s="6" t="s">
        <v>259</v>
      </c>
      <c r="C148" s="12" t="s">
        <v>1061</v>
      </c>
      <c r="D148" s="7" t="s">
        <v>225</v>
      </c>
    </row>
    <row r="149" spans="1:4" ht="37.5" customHeight="1" x14ac:dyDescent="0.4">
      <c r="A149" s="5"/>
      <c r="B149" s="6" t="s">
        <v>260</v>
      </c>
      <c r="C149" s="12" t="s">
        <v>1000</v>
      </c>
      <c r="D149" s="7" t="s">
        <v>225</v>
      </c>
    </row>
    <row r="150" spans="1:4" ht="37.5" customHeight="1" x14ac:dyDescent="0.4">
      <c r="A150" s="5"/>
      <c r="B150" s="6" t="s">
        <v>261</v>
      </c>
      <c r="C150" s="12" t="s">
        <v>1079</v>
      </c>
      <c r="D150" s="7" t="s">
        <v>228</v>
      </c>
    </row>
    <row r="151" spans="1:4" ht="37.5" customHeight="1" x14ac:dyDescent="0.4">
      <c r="A151" s="5"/>
      <c r="B151" s="6" t="s">
        <v>262</v>
      </c>
      <c r="C151" s="12" t="s">
        <v>1016</v>
      </c>
      <c r="D151" s="7" t="s">
        <v>249</v>
      </c>
    </row>
    <row r="152" spans="1:4" ht="37.5" customHeight="1" x14ac:dyDescent="0.4">
      <c r="A152" s="5"/>
      <c r="B152" s="6" t="s">
        <v>263</v>
      </c>
      <c r="C152" s="12" t="s">
        <v>1092</v>
      </c>
      <c r="D152" s="7" t="s">
        <v>249</v>
      </c>
    </row>
    <row r="153" spans="1:4" ht="37.5" customHeight="1" x14ac:dyDescent="0.4">
      <c r="A153" s="5"/>
      <c r="B153" s="6" t="s">
        <v>264</v>
      </c>
      <c r="C153" s="12" t="s">
        <v>1072</v>
      </c>
      <c r="D153" s="7" t="s">
        <v>265</v>
      </c>
    </row>
    <row r="154" spans="1:4" ht="37.5" customHeight="1" x14ac:dyDescent="0.4">
      <c r="A154" s="5"/>
      <c r="B154" s="6" t="s">
        <v>266</v>
      </c>
      <c r="C154" s="12" t="s">
        <v>1041</v>
      </c>
      <c r="D154" s="7" t="s">
        <v>267</v>
      </c>
    </row>
    <row r="155" spans="1:4" ht="37.5" customHeight="1" x14ac:dyDescent="0.4">
      <c r="A155" s="5"/>
      <c r="B155" s="6" t="s">
        <v>269</v>
      </c>
      <c r="C155" s="12" t="s">
        <v>997</v>
      </c>
      <c r="D155" s="7" t="s">
        <v>270</v>
      </c>
    </row>
    <row r="156" spans="1:4" ht="37.5" customHeight="1" x14ac:dyDescent="0.4">
      <c r="A156" s="5"/>
      <c r="B156" s="6" t="s">
        <v>271</v>
      </c>
      <c r="C156" s="12" t="s">
        <v>1075</v>
      </c>
      <c r="D156" s="7" t="s">
        <v>272</v>
      </c>
    </row>
    <row r="157" spans="1:4" ht="37.5" customHeight="1" x14ac:dyDescent="0.4">
      <c r="A157" s="5"/>
      <c r="B157" s="6" t="s">
        <v>273</v>
      </c>
      <c r="C157" s="12" t="s">
        <v>1067</v>
      </c>
      <c r="D157" s="7" t="s">
        <v>274</v>
      </c>
    </row>
    <row r="158" spans="1:4" ht="37.5" customHeight="1" x14ac:dyDescent="0.4">
      <c r="A158" s="5"/>
      <c r="B158" s="6" t="s">
        <v>275</v>
      </c>
      <c r="C158" s="12" t="s">
        <v>989</v>
      </c>
      <c r="D158" s="7" t="s">
        <v>276</v>
      </c>
    </row>
    <row r="159" spans="1:4" ht="37.5" customHeight="1" x14ac:dyDescent="0.4">
      <c r="A159" s="5"/>
      <c r="B159" s="6" t="s">
        <v>277</v>
      </c>
      <c r="C159" s="12" t="s">
        <v>1074</v>
      </c>
      <c r="D159" s="7" t="s">
        <v>278</v>
      </c>
    </row>
    <row r="160" spans="1:4" ht="37.5" customHeight="1" x14ac:dyDescent="0.4">
      <c r="A160" s="5"/>
      <c r="B160" s="6" t="s">
        <v>279</v>
      </c>
      <c r="C160" s="12" t="s">
        <v>1045</v>
      </c>
      <c r="D160" s="7" t="s">
        <v>280</v>
      </c>
    </row>
    <row r="161" spans="1:4" ht="37.5" customHeight="1" x14ac:dyDescent="0.4">
      <c r="A161" s="5"/>
      <c r="B161" s="6" t="s">
        <v>281</v>
      </c>
      <c r="C161" s="12" t="s">
        <v>1036</v>
      </c>
      <c r="D161" s="7" t="s">
        <v>282</v>
      </c>
    </row>
    <row r="162" spans="1:4" ht="37.5" customHeight="1" x14ac:dyDescent="0.4">
      <c r="A162" s="5"/>
      <c r="B162" s="6" t="s">
        <v>283</v>
      </c>
      <c r="C162" s="12" t="s">
        <v>1084</v>
      </c>
      <c r="D162" s="7" t="s">
        <v>284</v>
      </c>
    </row>
    <row r="163" spans="1:4" ht="37.5" customHeight="1" x14ac:dyDescent="0.4">
      <c r="A163" s="5"/>
      <c r="B163" s="6" t="s">
        <v>285</v>
      </c>
      <c r="C163" s="12" t="s">
        <v>1074</v>
      </c>
      <c r="D163" s="7" t="s">
        <v>286</v>
      </c>
    </row>
    <row r="164" spans="1:4" ht="37.5" customHeight="1" x14ac:dyDescent="0.4">
      <c r="A164" s="5"/>
      <c r="B164" s="6" t="s">
        <v>287</v>
      </c>
      <c r="C164" s="12" t="s">
        <v>1048</v>
      </c>
      <c r="D164" s="7" t="s">
        <v>288</v>
      </c>
    </row>
    <row r="165" spans="1:4" ht="37.5" customHeight="1" x14ac:dyDescent="0.4">
      <c r="A165" s="5"/>
      <c r="B165" s="6" t="s">
        <v>289</v>
      </c>
      <c r="C165" s="12" t="s">
        <v>1016</v>
      </c>
      <c r="D165" s="7" t="s">
        <v>288</v>
      </c>
    </row>
    <row r="166" spans="1:4" ht="37.5" customHeight="1" x14ac:dyDescent="0.4">
      <c r="A166" s="5"/>
      <c r="B166" s="6" t="s">
        <v>290</v>
      </c>
      <c r="C166" s="12" t="s">
        <v>1095</v>
      </c>
      <c r="D166" s="7" t="s">
        <v>291</v>
      </c>
    </row>
    <row r="167" spans="1:4" ht="37.5" customHeight="1" x14ac:dyDescent="0.4">
      <c r="A167" s="5"/>
      <c r="B167" s="6" t="s">
        <v>292</v>
      </c>
      <c r="C167" s="12" t="s">
        <v>1071</v>
      </c>
      <c r="D167" s="7" t="s">
        <v>293</v>
      </c>
    </row>
    <row r="168" spans="1:4" ht="37.5" customHeight="1" x14ac:dyDescent="0.4">
      <c r="A168" s="5"/>
      <c r="B168" s="6" t="s">
        <v>294</v>
      </c>
      <c r="C168" s="12" t="s">
        <v>1076</v>
      </c>
      <c r="D168" s="7" t="s">
        <v>295</v>
      </c>
    </row>
    <row r="169" spans="1:4" ht="37.5" customHeight="1" x14ac:dyDescent="0.4">
      <c r="A169" s="5"/>
      <c r="B169" s="6" t="s">
        <v>296</v>
      </c>
      <c r="C169" s="12" t="s">
        <v>1024</v>
      </c>
      <c r="D169" s="7" t="s">
        <v>291</v>
      </c>
    </row>
    <row r="170" spans="1:4" ht="37.5" customHeight="1" x14ac:dyDescent="0.4">
      <c r="A170" s="5"/>
      <c r="B170" s="6" t="s">
        <v>297</v>
      </c>
      <c r="C170" s="12" t="s">
        <v>999</v>
      </c>
      <c r="D170" s="7" t="s">
        <v>298</v>
      </c>
    </row>
    <row r="171" spans="1:4" ht="37.5" customHeight="1" x14ac:dyDescent="0.4">
      <c r="A171" s="5"/>
      <c r="B171" s="6" t="s">
        <v>300</v>
      </c>
      <c r="C171" s="12" t="s">
        <v>1097</v>
      </c>
      <c r="D171" s="7" t="s">
        <v>298</v>
      </c>
    </row>
    <row r="172" spans="1:4" ht="37.5" customHeight="1" x14ac:dyDescent="0.4">
      <c r="A172" s="5"/>
      <c r="B172" s="6" t="s">
        <v>301</v>
      </c>
      <c r="C172" s="12" t="s">
        <v>998</v>
      </c>
      <c r="D172" s="7" t="s">
        <v>302</v>
      </c>
    </row>
    <row r="173" spans="1:4" ht="37.5" customHeight="1" x14ac:dyDescent="0.4">
      <c r="A173" s="5"/>
      <c r="B173" s="6" t="s">
        <v>303</v>
      </c>
      <c r="C173" s="12" t="s">
        <v>1024</v>
      </c>
      <c r="D173" s="7" t="s">
        <v>304</v>
      </c>
    </row>
    <row r="174" spans="1:4" ht="37.5" customHeight="1" x14ac:dyDescent="0.4">
      <c r="A174" s="5"/>
      <c r="B174" s="6" t="s">
        <v>305</v>
      </c>
      <c r="C174" s="12" t="s">
        <v>1083</v>
      </c>
      <c r="D174" s="7" t="s">
        <v>203</v>
      </c>
    </row>
    <row r="175" spans="1:4" ht="37.5" customHeight="1" x14ac:dyDescent="0.4">
      <c r="A175" s="5"/>
      <c r="B175" s="6" t="s">
        <v>306</v>
      </c>
      <c r="C175" s="12" t="s">
        <v>999</v>
      </c>
      <c r="D175" s="7" t="s">
        <v>298</v>
      </c>
    </row>
    <row r="176" spans="1:4" ht="37.5" customHeight="1" x14ac:dyDescent="0.4">
      <c r="A176" s="5"/>
      <c r="B176" s="6" t="s">
        <v>307</v>
      </c>
      <c r="C176" s="12" t="s">
        <v>1094</v>
      </c>
      <c r="D176" s="7" t="s">
        <v>298</v>
      </c>
    </row>
    <row r="177" spans="1:4" ht="37.5" customHeight="1" x14ac:dyDescent="0.4">
      <c r="A177" s="5"/>
      <c r="B177" s="6" t="s">
        <v>308</v>
      </c>
      <c r="C177" s="12" t="s">
        <v>999</v>
      </c>
      <c r="D177" s="7" t="s">
        <v>298</v>
      </c>
    </row>
    <row r="178" spans="1:4" ht="37.5" customHeight="1" x14ac:dyDescent="0.4">
      <c r="A178" s="5"/>
      <c r="B178" s="6" t="s">
        <v>309</v>
      </c>
      <c r="C178" s="12" t="s">
        <v>1027</v>
      </c>
      <c r="D178" s="7" t="s">
        <v>298</v>
      </c>
    </row>
    <row r="179" spans="1:4" ht="37.5" customHeight="1" x14ac:dyDescent="0.4">
      <c r="A179" s="5"/>
      <c r="B179" s="6" t="s">
        <v>310</v>
      </c>
      <c r="C179" s="12" t="s">
        <v>1080</v>
      </c>
      <c r="D179" s="7" t="s">
        <v>211</v>
      </c>
    </row>
    <row r="180" spans="1:4" ht="37.5" customHeight="1" x14ac:dyDescent="0.4">
      <c r="A180" s="5"/>
      <c r="B180" s="6" t="s">
        <v>311</v>
      </c>
      <c r="C180" s="12" t="s">
        <v>1099</v>
      </c>
      <c r="D180" s="7" t="s">
        <v>211</v>
      </c>
    </row>
    <row r="181" spans="1:4" ht="37.5" customHeight="1" x14ac:dyDescent="0.4">
      <c r="A181" s="5"/>
      <c r="B181" s="6" t="s">
        <v>312</v>
      </c>
      <c r="C181" s="12" t="s">
        <v>1028</v>
      </c>
      <c r="D181" s="7" t="s">
        <v>211</v>
      </c>
    </row>
    <row r="182" spans="1:4" ht="37.5" customHeight="1" x14ac:dyDescent="0.4">
      <c r="A182" s="5"/>
      <c r="B182" s="6" t="s">
        <v>313</v>
      </c>
      <c r="C182" s="12" t="s">
        <v>999</v>
      </c>
      <c r="D182" s="7" t="s">
        <v>211</v>
      </c>
    </row>
    <row r="183" spans="1:4" ht="37.5" customHeight="1" x14ac:dyDescent="0.4">
      <c r="A183" s="5"/>
      <c r="B183" s="6" t="s">
        <v>314</v>
      </c>
      <c r="C183" s="12" t="s">
        <v>1098</v>
      </c>
      <c r="D183" s="7" t="s">
        <v>219</v>
      </c>
    </row>
    <row r="184" spans="1:4" ht="37.5" customHeight="1" x14ac:dyDescent="0.4">
      <c r="A184" s="5"/>
      <c r="B184" s="6" t="s">
        <v>315</v>
      </c>
      <c r="C184" s="12" t="s">
        <v>1009</v>
      </c>
      <c r="D184" s="7" t="s">
        <v>219</v>
      </c>
    </row>
    <row r="185" spans="1:4" ht="37.5" customHeight="1" x14ac:dyDescent="0.4">
      <c r="A185" s="5"/>
      <c r="B185" s="6" t="s">
        <v>316</v>
      </c>
      <c r="C185" s="12" t="s">
        <v>1096</v>
      </c>
      <c r="D185" s="7" t="s">
        <v>219</v>
      </c>
    </row>
    <row r="186" spans="1:4" ht="37.5" customHeight="1" x14ac:dyDescent="0.4">
      <c r="A186" s="5"/>
      <c r="B186" s="6" t="s">
        <v>317</v>
      </c>
      <c r="C186" s="12" t="s">
        <v>1083</v>
      </c>
      <c r="D186" s="7" t="s">
        <v>223</v>
      </c>
    </row>
    <row r="187" spans="1:4" ht="37.5" customHeight="1" x14ac:dyDescent="0.4">
      <c r="A187" s="5"/>
      <c r="B187" s="6" t="s">
        <v>318</v>
      </c>
      <c r="C187" s="12" t="s">
        <v>1100</v>
      </c>
      <c r="D187" s="7" t="s">
        <v>211</v>
      </c>
    </row>
    <row r="188" spans="1:4" ht="37.5" customHeight="1" x14ac:dyDescent="0.4">
      <c r="A188" s="5"/>
      <c r="B188" s="6" t="s">
        <v>319</v>
      </c>
      <c r="C188" s="12" t="s">
        <v>1033</v>
      </c>
      <c r="D188" s="7" t="s">
        <v>320</v>
      </c>
    </row>
    <row r="189" spans="1:4" ht="37.5" customHeight="1" x14ac:dyDescent="0.4">
      <c r="A189" s="5"/>
      <c r="B189" s="6" t="s">
        <v>321</v>
      </c>
      <c r="C189" s="12" t="s">
        <v>1101</v>
      </c>
      <c r="D189" s="7" t="s">
        <v>211</v>
      </c>
    </row>
    <row r="190" spans="1:4" ht="37.5" customHeight="1" x14ac:dyDescent="0.4">
      <c r="A190" s="5"/>
      <c r="B190" s="6" t="s">
        <v>322</v>
      </c>
      <c r="C190" s="12" t="s">
        <v>1080</v>
      </c>
      <c r="D190" s="7" t="s">
        <v>211</v>
      </c>
    </row>
    <row r="191" spans="1:4" ht="37.5" customHeight="1" x14ac:dyDescent="0.4">
      <c r="A191" s="5"/>
      <c r="B191" s="6" t="s">
        <v>323</v>
      </c>
      <c r="C191" s="12" t="s">
        <v>1024</v>
      </c>
      <c r="D191" s="7" t="s">
        <v>211</v>
      </c>
    </row>
    <row r="192" spans="1:4" ht="37.5" customHeight="1" x14ac:dyDescent="0.4">
      <c r="A192" s="5"/>
      <c r="B192" s="6" t="s">
        <v>324</v>
      </c>
      <c r="C192" s="12" t="s">
        <v>1070</v>
      </c>
      <c r="D192" s="7" t="s">
        <v>211</v>
      </c>
    </row>
    <row r="193" spans="1:4" ht="37.5" customHeight="1" x14ac:dyDescent="0.4">
      <c r="A193" s="5"/>
      <c r="B193" s="6" t="s">
        <v>325</v>
      </c>
      <c r="C193" s="12" t="s">
        <v>1102</v>
      </c>
      <c r="D193" s="7" t="s">
        <v>223</v>
      </c>
    </row>
    <row r="194" spans="1:4" ht="37.5" customHeight="1" x14ac:dyDescent="0.4">
      <c r="A194" s="5"/>
      <c r="B194" s="6" t="s">
        <v>326</v>
      </c>
      <c r="C194" s="12" t="s">
        <v>1096</v>
      </c>
      <c r="D194" s="7" t="s">
        <v>211</v>
      </c>
    </row>
    <row r="195" spans="1:4" ht="37.5" customHeight="1" x14ac:dyDescent="0.4">
      <c r="A195" s="5"/>
      <c r="B195" s="6" t="s">
        <v>327</v>
      </c>
      <c r="C195" s="12" t="s">
        <v>983</v>
      </c>
      <c r="D195" s="7" t="s">
        <v>328</v>
      </c>
    </row>
    <row r="196" spans="1:4" ht="37.5" customHeight="1" x14ac:dyDescent="0.4">
      <c r="A196" s="5"/>
      <c r="B196" s="6" t="s">
        <v>330</v>
      </c>
      <c r="C196" s="12" t="s">
        <v>994</v>
      </c>
      <c r="D196" s="7" t="s">
        <v>328</v>
      </c>
    </row>
    <row r="197" spans="1:4" ht="37.5" customHeight="1" x14ac:dyDescent="0.4">
      <c r="A197" s="5"/>
      <c r="B197" s="6" t="s">
        <v>331</v>
      </c>
      <c r="C197" s="12" t="s">
        <v>1063</v>
      </c>
      <c r="D197" s="7" t="s">
        <v>328</v>
      </c>
    </row>
    <row r="198" spans="1:4" ht="37.5" customHeight="1" x14ac:dyDescent="0.4">
      <c r="A198" s="5"/>
      <c r="B198" s="6" t="s">
        <v>332</v>
      </c>
      <c r="C198" s="12" t="s">
        <v>983</v>
      </c>
      <c r="D198" s="7" t="s">
        <v>333</v>
      </c>
    </row>
    <row r="199" spans="1:4" ht="37.5" customHeight="1" x14ac:dyDescent="0.4">
      <c r="A199" s="5"/>
      <c r="B199" s="6" t="s">
        <v>334</v>
      </c>
      <c r="C199" s="12" t="s">
        <v>986</v>
      </c>
      <c r="D199" s="7" t="s">
        <v>333</v>
      </c>
    </row>
    <row r="200" spans="1:4" ht="37.5" customHeight="1" x14ac:dyDescent="0.4">
      <c r="A200" s="5"/>
      <c r="B200" s="6" t="s">
        <v>335</v>
      </c>
      <c r="C200" s="12" t="s">
        <v>995</v>
      </c>
      <c r="D200" s="7" t="s">
        <v>333</v>
      </c>
    </row>
    <row r="201" spans="1:4" ht="37.5" customHeight="1" x14ac:dyDescent="0.4">
      <c r="A201" s="5"/>
      <c r="B201" s="6" t="s">
        <v>336</v>
      </c>
      <c r="C201" s="12" t="s">
        <v>993</v>
      </c>
      <c r="D201" s="7" t="s">
        <v>337</v>
      </c>
    </row>
    <row r="202" spans="1:4" ht="37.5" customHeight="1" x14ac:dyDescent="0.4">
      <c r="A202" s="5"/>
      <c r="B202" s="6" t="s">
        <v>338</v>
      </c>
      <c r="C202" s="12" t="s">
        <v>1103</v>
      </c>
      <c r="D202" s="7" t="s">
        <v>337</v>
      </c>
    </row>
    <row r="203" spans="1:4" ht="37.5" customHeight="1" x14ac:dyDescent="0.4">
      <c r="A203" s="5"/>
      <c r="B203" s="6" t="s">
        <v>339</v>
      </c>
      <c r="C203" s="12" t="s">
        <v>983</v>
      </c>
      <c r="D203" s="7" t="s">
        <v>337</v>
      </c>
    </row>
    <row r="204" spans="1:4" ht="37.5" customHeight="1" x14ac:dyDescent="0.4">
      <c r="A204" s="5"/>
      <c r="B204" s="6" t="s">
        <v>340</v>
      </c>
      <c r="C204" s="12" t="s">
        <v>985</v>
      </c>
      <c r="D204" s="7" t="s">
        <v>341</v>
      </c>
    </row>
    <row r="205" spans="1:4" ht="37.5" customHeight="1" x14ac:dyDescent="0.4">
      <c r="A205" s="5"/>
      <c r="B205" s="6" t="s">
        <v>342</v>
      </c>
      <c r="C205" s="12" t="s">
        <v>983</v>
      </c>
      <c r="D205" s="7" t="s">
        <v>343</v>
      </c>
    </row>
    <row r="206" spans="1:4" ht="37.5" customHeight="1" x14ac:dyDescent="0.4">
      <c r="A206" s="5"/>
      <c r="B206" s="6" t="s">
        <v>344</v>
      </c>
      <c r="C206" s="12" t="s">
        <v>1064</v>
      </c>
      <c r="D206" s="7" t="s">
        <v>343</v>
      </c>
    </row>
    <row r="207" spans="1:4" ht="37.5" customHeight="1" x14ac:dyDescent="0.4">
      <c r="A207" s="5"/>
      <c r="B207" s="6" t="s">
        <v>345</v>
      </c>
      <c r="C207" s="12" t="s">
        <v>1104</v>
      </c>
      <c r="D207" s="7" t="s">
        <v>346</v>
      </c>
    </row>
    <row r="208" spans="1:4" ht="37.5" customHeight="1" x14ac:dyDescent="0.4">
      <c r="A208" s="5"/>
      <c r="B208" s="6" t="s">
        <v>347</v>
      </c>
      <c r="C208" s="12" t="s">
        <v>1105</v>
      </c>
      <c r="D208" s="7" t="s">
        <v>348</v>
      </c>
    </row>
    <row r="209" spans="1:4" ht="37.5" customHeight="1" x14ac:dyDescent="0.4">
      <c r="A209" s="5"/>
      <c r="B209" s="6" t="s">
        <v>349</v>
      </c>
      <c r="C209" s="12" t="s">
        <v>987</v>
      </c>
      <c r="D209" s="7" t="s">
        <v>348</v>
      </c>
    </row>
    <row r="210" spans="1:4" ht="37.5" customHeight="1" x14ac:dyDescent="0.4">
      <c r="A210" s="5"/>
      <c r="B210" s="6" t="s">
        <v>350</v>
      </c>
      <c r="C210" s="12" t="s">
        <v>983</v>
      </c>
      <c r="D210" s="7" t="s">
        <v>328</v>
      </c>
    </row>
    <row r="211" spans="1:4" ht="37.5" customHeight="1" x14ac:dyDescent="0.4">
      <c r="A211" s="5"/>
      <c r="B211" s="6" t="s">
        <v>352</v>
      </c>
      <c r="C211" s="12" t="s">
        <v>994</v>
      </c>
      <c r="D211" s="7" t="s">
        <v>328</v>
      </c>
    </row>
    <row r="212" spans="1:4" ht="37.5" customHeight="1" x14ac:dyDescent="0.4">
      <c r="A212" s="5"/>
      <c r="B212" s="6" t="s">
        <v>353</v>
      </c>
      <c r="C212" s="12" t="s">
        <v>1063</v>
      </c>
      <c r="D212" s="7" t="s">
        <v>328</v>
      </c>
    </row>
    <row r="213" spans="1:4" ht="37.5" customHeight="1" x14ac:dyDescent="0.4">
      <c r="A213" s="5"/>
      <c r="B213" s="6" t="s">
        <v>354</v>
      </c>
      <c r="C213" s="12" t="s">
        <v>984</v>
      </c>
      <c r="D213" s="7" t="s">
        <v>355</v>
      </c>
    </row>
    <row r="214" spans="1:4" ht="37.5" customHeight="1" x14ac:dyDescent="0.4">
      <c r="A214" s="5"/>
      <c r="B214" s="6" t="s">
        <v>356</v>
      </c>
      <c r="C214" s="12" t="s">
        <v>983</v>
      </c>
      <c r="D214" s="7" t="s">
        <v>355</v>
      </c>
    </row>
    <row r="215" spans="1:4" ht="37.5" customHeight="1" x14ac:dyDescent="0.4">
      <c r="A215" s="5"/>
      <c r="B215" s="6" t="s">
        <v>357</v>
      </c>
      <c r="C215" s="12" t="s">
        <v>1104</v>
      </c>
      <c r="D215" s="7" t="s">
        <v>358</v>
      </c>
    </row>
    <row r="216" spans="1:4" ht="37.5" customHeight="1" x14ac:dyDescent="0.4">
      <c r="A216" s="5"/>
      <c r="B216" s="6" t="s">
        <v>359</v>
      </c>
      <c r="C216" s="12" t="s">
        <v>983</v>
      </c>
      <c r="D216" s="7" t="s">
        <v>360</v>
      </c>
    </row>
    <row r="217" spans="1:4" ht="37.5" customHeight="1" x14ac:dyDescent="0.4">
      <c r="A217" s="5"/>
      <c r="B217" s="6" t="s">
        <v>362</v>
      </c>
      <c r="C217" s="12" t="s">
        <v>1021</v>
      </c>
      <c r="D217" s="7" t="s">
        <v>363</v>
      </c>
    </row>
    <row r="218" spans="1:4" ht="37.5" customHeight="1" x14ac:dyDescent="0.4">
      <c r="A218" s="5"/>
      <c r="B218" s="6" t="s">
        <v>366</v>
      </c>
      <c r="C218" s="12" t="s">
        <v>1002</v>
      </c>
      <c r="D218" s="7" t="s">
        <v>367</v>
      </c>
    </row>
    <row r="219" spans="1:4" ht="37.5" customHeight="1" x14ac:dyDescent="0.4">
      <c r="A219" s="5"/>
      <c r="B219" s="6" t="s">
        <v>368</v>
      </c>
      <c r="C219" s="12" t="s">
        <v>1078</v>
      </c>
      <c r="D219" s="7" t="s">
        <v>367</v>
      </c>
    </row>
    <row r="220" spans="1:4" ht="37.5" customHeight="1" x14ac:dyDescent="0.4">
      <c r="A220" s="5"/>
      <c r="B220" s="6" t="s">
        <v>369</v>
      </c>
      <c r="C220" s="12" t="s">
        <v>1001</v>
      </c>
      <c r="D220" s="7" t="s">
        <v>363</v>
      </c>
    </row>
    <row r="221" spans="1:4" ht="37.5" customHeight="1" x14ac:dyDescent="0.4">
      <c r="A221" s="5"/>
      <c r="B221" s="6" t="s">
        <v>371</v>
      </c>
      <c r="C221" s="12" t="s">
        <v>1024</v>
      </c>
      <c r="D221" s="7" t="s">
        <v>367</v>
      </c>
    </row>
    <row r="222" spans="1:4" ht="37.5" customHeight="1" x14ac:dyDescent="0.4">
      <c r="A222" s="5"/>
      <c r="B222" s="6" t="s">
        <v>372</v>
      </c>
      <c r="C222" s="12" t="s">
        <v>999</v>
      </c>
      <c r="D222" s="7" t="s">
        <v>367</v>
      </c>
    </row>
    <row r="223" spans="1:4" ht="37.5" customHeight="1" x14ac:dyDescent="0.4">
      <c r="A223" s="5"/>
      <c r="B223" s="6" t="s">
        <v>373</v>
      </c>
      <c r="C223" s="12" t="s">
        <v>1096</v>
      </c>
      <c r="D223" s="7" t="s">
        <v>367</v>
      </c>
    </row>
    <row r="224" spans="1:4" ht="37.5" customHeight="1" x14ac:dyDescent="0.4">
      <c r="A224" s="5"/>
      <c r="B224" s="6" t="s">
        <v>374</v>
      </c>
      <c r="C224" s="12" t="s">
        <v>1024</v>
      </c>
      <c r="D224" s="7" t="s">
        <v>375</v>
      </c>
    </row>
    <row r="225" spans="1:4" ht="37.5" customHeight="1" x14ac:dyDescent="0.4">
      <c r="A225" s="5"/>
      <c r="B225" s="6" t="s">
        <v>376</v>
      </c>
      <c r="C225" s="12" t="s">
        <v>1031</v>
      </c>
      <c r="D225" s="7" t="s">
        <v>375</v>
      </c>
    </row>
    <row r="226" spans="1:4" ht="37.5" customHeight="1" x14ac:dyDescent="0.4">
      <c r="A226" s="5"/>
      <c r="B226" s="6" t="s">
        <v>377</v>
      </c>
      <c r="C226" s="12" t="s">
        <v>998</v>
      </c>
      <c r="D226" s="7" t="s">
        <v>367</v>
      </c>
    </row>
    <row r="227" spans="1:4" ht="37.5" customHeight="1" x14ac:dyDescent="0.4">
      <c r="A227" s="5"/>
      <c r="B227" s="6" t="s">
        <v>378</v>
      </c>
      <c r="C227" s="12" t="s">
        <v>1069</v>
      </c>
      <c r="D227" s="7" t="s">
        <v>379</v>
      </c>
    </row>
    <row r="228" spans="1:4" ht="37.5" customHeight="1" x14ac:dyDescent="0.4">
      <c r="A228" s="5"/>
      <c r="B228" s="6" t="s">
        <v>381</v>
      </c>
      <c r="C228" s="12" t="s">
        <v>1069</v>
      </c>
      <c r="D228" s="7" t="s">
        <v>382</v>
      </c>
    </row>
    <row r="229" spans="1:4" ht="37.5" customHeight="1" x14ac:dyDescent="0.4">
      <c r="A229" s="5"/>
      <c r="B229" s="6" t="s">
        <v>383</v>
      </c>
      <c r="C229" s="12" t="s">
        <v>1075</v>
      </c>
      <c r="D229" s="7" t="s">
        <v>384</v>
      </c>
    </row>
    <row r="230" spans="1:4" ht="37.5" customHeight="1" x14ac:dyDescent="0.4">
      <c r="A230" s="5"/>
      <c r="B230" s="6" t="s">
        <v>385</v>
      </c>
      <c r="C230" s="12" t="s">
        <v>1074</v>
      </c>
      <c r="D230" s="7" t="s">
        <v>384</v>
      </c>
    </row>
    <row r="231" spans="1:4" ht="37.5" customHeight="1" x14ac:dyDescent="0.4">
      <c r="A231" s="5"/>
      <c r="B231" s="6" t="s">
        <v>386</v>
      </c>
      <c r="C231" s="12" t="s">
        <v>1024</v>
      </c>
      <c r="D231" s="7" t="s">
        <v>384</v>
      </c>
    </row>
    <row r="232" spans="1:4" ht="37.5" customHeight="1" x14ac:dyDescent="0.4">
      <c r="A232" s="5"/>
      <c r="B232" s="6" t="s">
        <v>387</v>
      </c>
      <c r="C232" s="12" t="s">
        <v>998</v>
      </c>
      <c r="D232" s="7" t="s">
        <v>384</v>
      </c>
    </row>
    <row r="233" spans="1:4" ht="37.5" customHeight="1" x14ac:dyDescent="0.4">
      <c r="A233" s="5"/>
      <c r="B233" s="6" t="s">
        <v>388</v>
      </c>
      <c r="C233" s="12" t="s">
        <v>1069</v>
      </c>
      <c r="D233" s="7" t="s">
        <v>384</v>
      </c>
    </row>
    <row r="234" spans="1:4" ht="37.5" customHeight="1" x14ac:dyDescent="0.4">
      <c r="A234" s="5"/>
      <c r="B234" s="6" t="s">
        <v>389</v>
      </c>
      <c r="C234" s="12" t="s">
        <v>987</v>
      </c>
      <c r="D234" s="7" t="s">
        <v>390</v>
      </c>
    </row>
    <row r="235" spans="1:4" ht="37.5" customHeight="1" x14ac:dyDescent="0.4">
      <c r="A235" s="5"/>
      <c r="B235" s="6" t="s">
        <v>391</v>
      </c>
      <c r="C235" s="12" t="s">
        <v>983</v>
      </c>
      <c r="D235" s="7" t="s">
        <v>390</v>
      </c>
    </row>
    <row r="236" spans="1:4" ht="37.5" customHeight="1" x14ac:dyDescent="0.4">
      <c r="A236" s="5"/>
      <c r="B236" s="6" t="s">
        <v>392</v>
      </c>
      <c r="C236" s="12" t="s">
        <v>996</v>
      </c>
      <c r="D236" s="7" t="s">
        <v>393</v>
      </c>
    </row>
    <row r="237" spans="1:4" ht="37.5" customHeight="1" x14ac:dyDescent="0.4">
      <c r="A237" s="5"/>
      <c r="B237" s="6" t="s">
        <v>394</v>
      </c>
      <c r="C237" s="12" t="s">
        <v>983</v>
      </c>
      <c r="D237" s="7" t="s">
        <v>393</v>
      </c>
    </row>
    <row r="238" spans="1:4" ht="37.5" customHeight="1" x14ac:dyDescent="0.4">
      <c r="A238" s="5"/>
      <c r="B238" s="6" t="s">
        <v>395</v>
      </c>
      <c r="C238" s="12" t="s">
        <v>983</v>
      </c>
      <c r="D238" s="7" t="s">
        <v>396</v>
      </c>
    </row>
    <row r="239" spans="1:4" ht="37.5" customHeight="1" x14ac:dyDescent="0.4">
      <c r="A239" s="5"/>
      <c r="B239" s="6" t="s">
        <v>397</v>
      </c>
      <c r="C239" s="12" t="s">
        <v>986</v>
      </c>
      <c r="D239" s="7" t="s">
        <v>396</v>
      </c>
    </row>
    <row r="240" spans="1:4" ht="37.5" customHeight="1" x14ac:dyDescent="0.4">
      <c r="A240" s="5"/>
      <c r="B240" s="6" t="s">
        <v>398</v>
      </c>
      <c r="C240" s="12" t="s">
        <v>983</v>
      </c>
      <c r="D240" s="7" t="s">
        <v>399</v>
      </c>
    </row>
    <row r="241" spans="1:4" ht="37.5" customHeight="1" x14ac:dyDescent="0.4">
      <c r="A241" s="5"/>
      <c r="B241" s="6" t="s">
        <v>400</v>
      </c>
      <c r="C241" s="12" t="s">
        <v>987</v>
      </c>
      <c r="D241" s="7" t="s">
        <v>401</v>
      </c>
    </row>
    <row r="242" spans="1:4" ht="37.5" customHeight="1" x14ac:dyDescent="0.4">
      <c r="A242" s="5"/>
      <c r="B242" s="6" t="s">
        <v>402</v>
      </c>
      <c r="C242" s="12" t="s">
        <v>983</v>
      </c>
      <c r="D242" s="7" t="s">
        <v>401</v>
      </c>
    </row>
    <row r="243" spans="1:4" ht="37.5" customHeight="1" x14ac:dyDescent="0.4">
      <c r="A243" s="5"/>
      <c r="B243" s="6" t="s">
        <v>403</v>
      </c>
      <c r="C243" s="12" t="s">
        <v>983</v>
      </c>
      <c r="D243" s="7" t="s">
        <v>404</v>
      </c>
    </row>
    <row r="244" spans="1:4" ht="37.5" customHeight="1" x14ac:dyDescent="0.4">
      <c r="A244" s="5"/>
      <c r="B244" s="6" t="s">
        <v>405</v>
      </c>
      <c r="C244" s="12" t="s">
        <v>988</v>
      </c>
      <c r="D244" s="7" t="s">
        <v>404</v>
      </c>
    </row>
    <row r="245" spans="1:4" ht="37.5" customHeight="1" x14ac:dyDescent="0.4">
      <c r="A245" s="5"/>
      <c r="B245" s="6" t="s">
        <v>406</v>
      </c>
      <c r="C245" s="12" t="s">
        <v>983</v>
      </c>
      <c r="D245" s="7" t="s">
        <v>407</v>
      </c>
    </row>
    <row r="246" spans="1:4" ht="37.5" customHeight="1" x14ac:dyDescent="0.4">
      <c r="A246" s="5"/>
      <c r="B246" s="6" t="s">
        <v>408</v>
      </c>
      <c r="C246" s="12" t="s">
        <v>987</v>
      </c>
      <c r="D246" s="7" t="s">
        <v>407</v>
      </c>
    </row>
    <row r="247" spans="1:4" ht="37.5" customHeight="1" x14ac:dyDescent="0.4">
      <c r="A247" s="5"/>
      <c r="B247" s="6" t="s">
        <v>409</v>
      </c>
      <c r="C247" s="12" t="s">
        <v>983</v>
      </c>
      <c r="D247" s="7" t="s">
        <v>410</v>
      </c>
    </row>
    <row r="248" spans="1:4" ht="37.5" customHeight="1" x14ac:dyDescent="0.4">
      <c r="A248" s="5"/>
      <c r="B248" s="6" t="s">
        <v>411</v>
      </c>
      <c r="C248" s="12" t="s">
        <v>986</v>
      </c>
      <c r="D248" s="7" t="s">
        <v>410</v>
      </c>
    </row>
    <row r="249" spans="1:4" ht="37.5" customHeight="1" x14ac:dyDescent="0.4">
      <c r="A249" s="5"/>
      <c r="B249" s="6" t="s">
        <v>412</v>
      </c>
      <c r="C249" s="12" t="s">
        <v>1107</v>
      </c>
      <c r="D249" s="7" t="s">
        <v>410</v>
      </c>
    </row>
    <row r="250" spans="1:4" ht="37.5" customHeight="1" x14ac:dyDescent="0.4">
      <c r="A250" s="5"/>
      <c r="B250" s="6" t="s">
        <v>413</v>
      </c>
      <c r="C250" s="12" t="s">
        <v>983</v>
      </c>
      <c r="D250" s="7" t="s">
        <v>414</v>
      </c>
    </row>
    <row r="251" spans="1:4" ht="37.5" customHeight="1" x14ac:dyDescent="0.4">
      <c r="A251" s="5"/>
      <c r="B251" s="6" t="s">
        <v>416</v>
      </c>
      <c r="C251" s="12" t="s">
        <v>994</v>
      </c>
      <c r="D251" s="7" t="s">
        <v>417</v>
      </c>
    </row>
    <row r="252" spans="1:4" ht="37.5" customHeight="1" x14ac:dyDescent="0.4">
      <c r="A252" s="5"/>
      <c r="B252" s="6" t="s">
        <v>418</v>
      </c>
      <c r="C252" s="12" t="s">
        <v>983</v>
      </c>
      <c r="D252" s="7" t="s">
        <v>417</v>
      </c>
    </row>
    <row r="253" spans="1:4" ht="37.5" customHeight="1" x14ac:dyDescent="0.4">
      <c r="A253" s="5"/>
      <c r="B253" s="6" t="s">
        <v>421</v>
      </c>
      <c r="C253" s="12" t="s">
        <v>983</v>
      </c>
      <c r="D253" s="7" t="s">
        <v>419</v>
      </c>
    </row>
    <row r="254" spans="1:4" ht="37.5" customHeight="1" x14ac:dyDescent="0.4">
      <c r="A254" s="5"/>
      <c r="B254" s="6" t="s">
        <v>422</v>
      </c>
      <c r="C254" s="12" t="s">
        <v>983</v>
      </c>
      <c r="D254" s="7" t="s">
        <v>423</v>
      </c>
    </row>
    <row r="255" spans="1:4" ht="37.5" customHeight="1" x14ac:dyDescent="0.4">
      <c r="A255" s="5"/>
      <c r="B255" s="6" t="s">
        <v>424</v>
      </c>
      <c r="C255" s="12" t="s">
        <v>988</v>
      </c>
      <c r="D255" s="7" t="s">
        <v>423</v>
      </c>
    </row>
    <row r="256" spans="1:4" ht="37.5" customHeight="1" x14ac:dyDescent="0.4">
      <c r="A256" s="5"/>
      <c r="B256" s="6" t="s">
        <v>425</v>
      </c>
      <c r="C256" s="12" t="s">
        <v>1081</v>
      </c>
      <c r="D256" s="7" t="s">
        <v>426</v>
      </c>
    </row>
    <row r="257" spans="1:4" ht="37.5" customHeight="1" x14ac:dyDescent="0.4">
      <c r="A257" s="5"/>
      <c r="B257" s="6" t="s">
        <v>427</v>
      </c>
      <c r="C257" s="12" t="s">
        <v>987</v>
      </c>
      <c r="D257" s="7" t="s">
        <v>428</v>
      </c>
    </row>
    <row r="258" spans="1:4" ht="37.5" customHeight="1" x14ac:dyDescent="0.4">
      <c r="A258" s="5"/>
      <c r="B258" s="6" t="s">
        <v>429</v>
      </c>
      <c r="C258" s="12" t="s">
        <v>983</v>
      </c>
      <c r="D258" s="7" t="s">
        <v>428</v>
      </c>
    </row>
    <row r="259" spans="1:4" ht="37.5" customHeight="1" x14ac:dyDescent="0.4">
      <c r="A259" s="5"/>
      <c r="B259" s="6" t="s">
        <v>430</v>
      </c>
      <c r="C259" s="12" t="s">
        <v>983</v>
      </c>
      <c r="D259" s="7" t="s">
        <v>431</v>
      </c>
    </row>
    <row r="260" spans="1:4" ht="37.5" customHeight="1" x14ac:dyDescent="0.4">
      <c r="A260" s="5"/>
      <c r="B260" s="6" t="s">
        <v>432</v>
      </c>
      <c r="C260" s="12" t="s">
        <v>983</v>
      </c>
      <c r="D260" s="7" t="s">
        <v>433</v>
      </c>
    </row>
    <row r="261" spans="1:4" ht="37.5" customHeight="1" x14ac:dyDescent="0.4">
      <c r="A261" s="5"/>
      <c r="B261" s="6" t="s">
        <v>434</v>
      </c>
      <c r="C261" s="12" t="s">
        <v>1065</v>
      </c>
      <c r="D261" s="7" t="s">
        <v>433</v>
      </c>
    </row>
    <row r="262" spans="1:4" ht="37.5" customHeight="1" x14ac:dyDescent="0.4">
      <c r="A262" s="5"/>
      <c r="B262" s="6" t="s">
        <v>435</v>
      </c>
      <c r="C262" s="12" t="s">
        <v>983</v>
      </c>
      <c r="D262" s="7" t="s">
        <v>436</v>
      </c>
    </row>
    <row r="263" spans="1:4" ht="37.5" customHeight="1" x14ac:dyDescent="0.4">
      <c r="A263" s="5"/>
      <c r="B263" s="6" t="s">
        <v>437</v>
      </c>
      <c r="C263" s="12" t="s">
        <v>1106</v>
      </c>
      <c r="D263" s="7" t="s">
        <v>436</v>
      </c>
    </row>
    <row r="264" spans="1:4" ht="37.5" customHeight="1" x14ac:dyDescent="0.4">
      <c r="A264" s="5"/>
      <c r="B264" s="6" t="s">
        <v>438</v>
      </c>
      <c r="C264" s="12" t="s">
        <v>1107</v>
      </c>
      <c r="D264" s="7" t="s">
        <v>436</v>
      </c>
    </row>
    <row r="265" spans="1:4" ht="37.5" customHeight="1" x14ac:dyDescent="0.4">
      <c r="A265" s="5"/>
      <c r="B265" s="6" t="s">
        <v>439</v>
      </c>
      <c r="C265" s="12" t="s">
        <v>994</v>
      </c>
      <c r="D265" s="7" t="s">
        <v>436</v>
      </c>
    </row>
    <row r="266" spans="1:4" ht="37.5" customHeight="1" x14ac:dyDescent="0.4">
      <c r="A266" s="5"/>
      <c r="B266" s="6" t="s">
        <v>440</v>
      </c>
      <c r="C266" s="12" t="s">
        <v>983</v>
      </c>
      <c r="D266" s="7" t="s">
        <v>441</v>
      </c>
    </row>
    <row r="267" spans="1:4" ht="37.5" customHeight="1" x14ac:dyDescent="0.4">
      <c r="A267" s="5"/>
      <c r="B267" s="6" t="s">
        <v>442</v>
      </c>
      <c r="C267" s="12" t="s">
        <v>1081</v>
      </c>
      <c r="D267" s="7" t="s">
        <v>441</v>
      </c>
    </row>
    <row r="268" spans="1:4" ht="37.5" customHeight="1" x14ac:dyDescent="0.4">
      <c r="A268" s="5"/>
      <c r="B268" s="6" t="s">
        <v>443</v>
      </c>
      <c r="C268" s="12" t="s">
        <v>1107</v>
      </c>
      <c r="D268" s="7" t="s">
        <v>441</v>
      </c>
    </row>
    <row r="269" spans="1:4" ht="37.5" customHeight="1" x14ac:dyDescent="0.4">
      <c r="A269" s="8"/>
      <c r="B269" s="9" t="s">
        <v>444</v>
      </c>
      <c r="C269" s="13" t="s">
        <v>1066</v>
      </c>
      <c r="D269" s="10" t="s">
        <v>441</v>
      </c>
    </row>
  </sheetData>
  <phoneticPr fontId="18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6"/>
  <sheetViews>
    <sheetView tabSelected="1" zoomScaleNormal="100" workbookViewId="0">
      <selection activeCell="G271" sqref="G271"/>
    </sheetView>
  </sheetViews>
  <sheetFormatPr defaultColWidth="9" defaultRowHeight="15.6" x14ac:dyDescent="0.4"/>
  <cols>
    <col min="1" max="1" width="11.59765625" style="14" bestFit="1" customWidth="1"/>
    <col min="2" max="2" width="12.19921875" style="14" bestFit="1" customWidth="1"/>
    <col min="3" max="3" width="15.3984375" style="14" bestFit="1" customWidth="1"/>
    <col min="4" max="4" width="19.5" style="14" bestFit="1" customWidth="1"/>
    <col min="5" max="5" width="19.5" style="14" customWidth="1"/>
    <col min="6" max="6" width="36.59765625" style="14" bestFit="1" customWidth="1"/>
    <col min="7" max="7" width="13" style="16" bestFit="1" customWidth="1"/>
    <col min="8" max="8" width="18.09765625" style="14" bestFit="1" customWidth="1"/>
    <col min="9" max="9" width="25.5" style="14" bestFit="1" customWidth="1"/>
    <col min="10" max="10" width="15.3984375" style="15" bestFit="1" customWidth="1"/>
    <col min="11" max="11" width="20.69921875" style="14" customWidth="1"/>
    <col min="12" max="16384" width="9" style="14"/>
  </cols>
  <sheetData>
    <row r="1" spans="1:11" s="16" customFormat="1" x14ac:dyDescent="0.4">
      <c r="A1" s="17" t="s">
        <v>4</v>
      </c>
      <c r="B1" s="18" t="s">
        <v>2</v>
      </c>
      <c r="C1" s="18" t="s">
        <v>980</v>
      </c>
      <c r="D1" s="18" t="s">
        <v>0</v>
      </c>
      <c r="E1" s="18" t="s">
        <v>1110</v>
      </c>
      <c r="F1" s="18" t="s">
        <v>1</v>
      </c>
      <c r="G1" s="18" t="s">
        <v>981</v>
      </c>
      <c r="H1" s="18" t="s">
        <v>3</v>
      </c>
      <c r="I1" s="18" t="s">
        <v>5</v>
      </c>
      <c r="J1" s="18" t="s">
        <v>6</v>
      </c>
      <c r="K1" s="18" t="s">
        <v>1122</v>
      </c>
    </row>
    <row r="2" spans="1:11" x14ac:dyDescent="0.4">
      <c r="A2" s="19" t="s">
        <v>146</v>
      </c>
      <c r="B2" s="20" t="s">
        <v>9</v>
      </c>
      <c r="C2" s="20" t="s">
        <v>144</v>
      </c>
      <c r="D2" s="20" t="s">
        <v>626</v>
      </c>
      <c r="E2" s="20" t="str">
        <f t="shared" ref="E2:E65" si="0">RIGHT(D2,3)</f>
        <v>120</v>
      </c>
      <c r="F2" s="20" t="s">
        <v>145</v>
      </c>
      <c r="G2" s="65">
        <v>8</v>
      </c>
      <c r="H2" s="20" t="s">
        <v>67</v>
      </c>
      <c r="I2" s="20" t="s">
        <v>147</v>
      </c>
      <c r="J2" s="21" t="s">
        <v>13</v>
      </c>
      <c r="K2" s="50" t="s">
        <v>1123</v>
      </c>
    </row>
    <row r="3" spans="1:11" x14ac:dyDescent="0.4">
      <c r="A3" s="19" t="s">
        <v>146</v>
      </c>
      <c r="B3" s="20" t="s">
        <v>9</v>
      </c>
      <c r="C3" s="20" t="s">
        <v>144</v>
      </c>
      <c r="D3" s="20" t="s">
        <v>627</v>
      </c>
      <c r="E3" s="20" t="str">
        <f t="shared" si="0"/>
        <v>130</v>
      </c>
      <c r="F3" s="20" t="s">
        <v>145</v>
      </c>
      <c r="G3" s="65">
        <v>2</v>
      </c>
      <c r="H3" s="20" t="s">
        <v>67</v>
      </c>
      <c r="I3" s="20" t="s">
        <v>147</v>
      </c>
      <c r="J3" s="21" t="s">
        <v>13</v>
      </c>
      <c r="K3" s="20"/>
    </row>
    <row r="4" spans="1:11" x14ac:dyDescent="0.4">
      <c r="A4" s="19" t="s">
        <v>146</v>
      </c>
      <c r="B4" s="20" t="s">
        <v>9</v>
      </c>
      <c r="C4" s="20" t="s">
        <v>148</v>
      </c>
      <c r="D4" s="20" t="s">
        <v>628</v>
      </c>
      <c r="E4" s="20" t="str">
        <f t="shared" si="0"/>
        <v>110</v>
      </c>
      <c r="F4" s="20" t="s">
        <v>145</v>
      </c>
      <c r="G4" s="65">
        <v>4</v>
      </c>
      <c r="H4" s="20" t="s">
        <v>67</v>
      </c>
      <c r="I4" s="20" t="s">
        <v>147</v>
      </c>
      <c r="J4" s="21" t="s">
        <v>13</v>
      </c>
      <c r="K4" s="20"/>
    </row>
    <row r="5" spans="1:11" x14ac:dyDescent="0.4">
      <c r="A5" s="19" t="s">
        <v>146</v>
      </c>
      <c r="B5" s="20" t="s">
        <v>9</v>
      </c>
      <c r="C5" s="20" t="s">
        <v>148</v>
      </c>
      <c r="D5" s="20" t="s">
        <v>629</v>
      </c>
      <c r="E5" s="20" t="str">
        <f t="shared" si="0"/>
        <v>120</v>
      </c>
      <c r="F5" s="20" t="s">
        <v>145</v>
      </c>
      <c r="G5" s="65">
        <v>3</v>
      </c>
      <c r="H5" s="20" t="s">
        <v>67</v>
      </c>
      <c r="I5" s="20" t="s">
        <v>147</v>
      </c>
      <c r="J5" s="21" t="s">
        <v>13</v>
      </c>
      <c r="K5" s="20"/>
    </row>
    <row r="6" spans="1:11" x14ac:dyDescent="0.4">
      <c r="A6" s="19" t="s">
        <v>146</v>
      </c>
      <c r="B6" s="20" t="s">
        <v>9</v>
      </c>
      <c r="C6" s="20" t="s">
        <v>148</v>
      </c>
      <c r="D6" s="20" t="s">
        <v>630</v>
      </c>
      <c r="E6" s="20" t="str">
        <f t="shared" si="0"/>
        <v>130</v>
      </c>
      <c r="F6" s="20" t="s">
        <v>145</v>
      </c>
      <c r="G6" s="65">
        <v>2</v>
      </c>
      <c r="H6" s="20" t="s">
        <v>67</v>
      </c>
      <c r="I6" s="20" t="s">
        <v>147</v>
      </c>
      <c r="J6" s="21" t="s">
        <v>13</v>
      </c>
      <c r="K6" s="20"/>
    </row>
    <row r="7" spans="1:11" x14ac:dyDescent="0.4">
      <c r="A7" s="19" t="s">
        <v>146</v>
      </c>
      <c r="B7" s="20" t="s">
        <v>9</v>
      </c>
      <c r="C7" s="20" t="s">
        <v>149</v>
      </c>
      <c r="D7" s="20" t="s">
        <v>631</v>
      </c>
      <c r="E7" s="20" t="str">
        <f t="shared" si="0"/>
        <v>130</v>
      </c>
      <c r="F7" s="20" t="s">
        <v>150</v>
      </c>
      <c r="G7" s="65">
        <v>9</v>
      </c>
      <c r="H7" s="20" t="s">
        <v>67</v>
      </c>
      <c r="I7" s="20" t="s">
        <v>147</v>
      </c>
      <c r="J7" s="21" t="s">
        <v>13</v>
      </c>
      <c r="K7" s="20"/>
    </row>
    <row r="8" spans="1:11" x14ac:dyDescent="0.4">
      <c r="A8" s="19" t="s">
        <v>146</v>
      </c>
      <c r="B8" s="20" t="s">
        <v>9</v>
      </c>
      <c r="C8" s="20" t="s">
        <v>149</v>
      </c>
      <c r="D8" s="20" t="s">
        <v>632</v>
      </c>
      <c r="E8" s="20" t="str">
        <f t="shared" si="0"/>
        <v>140</v>
      </c>
      <c r="F8" s="20" t="s">
        <v>150</v>
      </c>
      <c r="G8" s="65">
        <v>22</v>
      </c>
      <c r="H8" s="20" t="s">
        <v>67</v>
      </c>
      <c r="I8" s="20" t="s">
        <v>147</v>
      </c>
      <c r="J8" s="21" t="s">
        <v>13</v>
      </c>
      <c r="K8" s="20"/>
    </row>
    <row r="9" spans="1:11" x14ac:dyDescent="0.4">
      <c r="A9" s="19" t="s">
        <v>146</v>
      </c>
      <c r="B9" s="20" t="s">
        <v>9</v>
      </c>
      <c r="C9" s="20" t="s">
        <v>149</v>
      </c>
      <c r="D9" s="20" t="s">
        <v>633</v>
      </c>
      <c r="E9" s="20" t="str">
        <f t="shared" si="0"/>
        <v>150</v>
      </c>
      <c r="F9" s="20" t="s">
        <v>150</v>
      </c>
      <c r="G9" s="65">
        <v>21</v>
      </c>
      <c r="H9" s="20" t="s">
        <v>67</v>
      </c>
      <c r="I9" s="20" t="s">
        <v>147</v>
      </c>
      <c r="J9" s="21" t="s">
        <v>13</v>
      </c>
      <c r="K9" s="20"/>
    </row>
    <row r="10" spans="1:11" x14ac:dyDescent="0.4">
      <c r="A10" s="19" t="s">
        <v>146</v>
      </c>
      <c r="B10" s="20" t="s">
        <v>9</v>
      </c>
      <c r="C10" s="20" t="s">
        <v>151</v>
      </c>
      <c r="D10" s="20" t="s">
        <v>634</v>
      </c>
      <c r="E10" s="20" t="str">
        <f t="shared" si="0"/>
        <v>130</v>
      </c>
      <c r="F10" s="20" t="s">
        <v>152</v>
      </c>
      <c r="G10" s="65">
        <v>2</v>
      </c>
      <c r="H10" s="20" t="s">
        <v>67</v>
      </c>
      <c r="I10" s="20" t="s">
        <v>147</v>
      </c>
      <c r="J10" s="21" t="s">
        <v>13</v>
      </c>
      <c r="K10" s="20"/>
    </row>
    <row r="11" spans="1:11" x14ac:dyDescent="0.4">
      <c r="A11" s="19" t="s">
        <v>146</v>
      </c>
      <c r="B11" s="20" t="s">
        <v>9</v>
      </c>
      <c r="C11" s="20" t="s">
        <v>151</v>
      </c>
      <c r="D11" s="20" t="s">
        <v>635</v>
      </c>
      <c r="E11" s="20" t="str">
        <f t="shared" si="0"/>
        <v>140</v>
      </c>
      <c r="F11" s="20" t="s">
        <v>152</v>
      </c>
      <c r="G11" s="65">
        <v>2</v>
      </c>
      <c r="H11" s="20" t="s">
        <v>67</v>
      </c>
      <c r="I11" s="20" t="s">
        <v>147</v>
      </c>
      <c r="J11" s="21" t="s">
        <v>13</v>
      </c>
      <c r="K11" s="20"/>
    </row>
    <row r="12" spans="1:11" x14ac:dyDescent="0.4">
      <c r="A12" s="19" t="s">
        <v>146</v>
      </c>
      <c r="B12" s="20" t="s">
        <v>9</v>
      </c>
      <c r="C12" s="20" t="s">
        <v>153</v>
      </c>
      <c r="D12" s="20" t="s">
        <v>636</v>
      </c>
      <c r="E12" s="20" t="str">
        <f t="shared" si="0"/>
        <v>130</v>
      </c>
      <c r="F12" s="20" t="s">
        <v>152</v>
      </c>
      <c r="G12" s="65">
        <v>2</v>
      </c>
      <c r="H12" s="20" t="s">
        <v>67</v>
      </c>
      <c r="I12" s="20" t="s">
        <v>147</v>
      </c>
      <c r="J12" s="21" t="s">
        <v>13</v>
      </c>
      <c r="K12" s="20"/>
    </row>
    <row r="13" spans="1:11" x14ac:dyDescent="0.4">
      <c r="A13" s="19" t="s">
        <v>146</v>
      </c>
      <c r="B13" s="20" t="s">
        <v>9</v>
      </c>
      <c r="C13" s="20" t="s">
        <v>153</v>
      </c>
      <c r="D13" s="20" t="s">
        <v>637</v>
      </c>
      <c r="E13" s="20" t="str">
        <f t="shared" si="0"/>
        <v>140</v>
      </c>
      <c r="F13" s="20" t="s">
        <v>152</v>
      </c>
      <c r="G13" s="65">
        <v>5</v>
      </c>
      <c r="H13" s="20" t="s">
        <v>67</v>
      </c>
      <c r="I13" s="20" t="s">
        <v>147</v>
      </c>
      <c r="J13" s="21" t="s">
        <v>13</v>
      </c>
      <c r="K13" s="20"/>
    </row>
    <row r="14" spans="1:11" x14ac:dyDescent="0.4">
      <c r="A14" s="19" t="s">
        <v>146</v>
      </c>
      <c r="B14" s="20" t="s">
        <v>9</v>
      </c>
      <c r="C14" s="20" t="s">
        <v>153</v>
      </c>
      <c r="D14" s="20" t="s">
        <v>638</v>
      </c>
      <c r="E14" s="20" t="str">
        <f t="shared" si="0"/>
        <v>150</v>
      </c>
      <c r="F14" s="20" t="s">
        <v>152</v>
      </c>
      <c r="G14" s="65">
        <v>1</v>
      </c>
      <c r="H14" s="20" t="s">
        <v>67</v>
      </c>
      <c r="I14" s="20" t="s">
        <v>147</v>
      </c>
      <c r="J14" s="21" t="s">
        <v>13</v>
      </c>
      <c r="K14" s="20"/>
    </row>
    <row r="15" spans="1:11" x14ac:dyDescent="0.4">
      <c r="A15" s="19" t="s">
        <v>146</v>
      </c>
      <c r="B15" s="20" t="s">
        <v>9</v>
      </c>
      <c r="C15" s="20" t="s">
        <v>153</v>
      </c>
      <c r="D15" s="20" t="s">
        <v>639</v>
      </c>
      <c r="E15" s="20" t="str">
        <f t="shared" si="0"/>
        <v>160</v>
      </c>
      <c r="F15" s="20" t="s">
        <v>152</v>
      </c>
      <c r="G15" s="65">
        <v>1</v>
      </c>
      <c r="H15" s="20" t="s">
        <v>67</v>
      </c>
      <c r="I15" s="20" t="s">
        <v>147</v>
      </c>
      <c r="J15" s="21" t="s">
        <v>13</v>
      </c>
      <c r="K15" s="20"/>
    </row>
    <row r="16" spans="1:11" x14ac:dyDescent="0.4">
      <c r="A16" s="19" t="s">
        <v>146</v>
      </c>
      <c r="B16" s="20" t="s">
        <v>9</v>
      </c>
      <c r="C16" s="20" t="s">
        <v>154</v>
      </c>
      <c r="D16" s="20" t="s">
        <v>640</v>
      </c>
      <c r="E16" s="20" t="str">
        <f t="shared" si="0"/>
        <v>130</v>
      </c>
      <c r="F16" s="20" t="s">
        <v>155</v>
      </c>
      <c r="G16" s="65">
        <v>2</v>
      </c>
      <c r="H16" s="20" t="s">
        <v>156</v>
      </c>
      <c r="I16" s="20" t="s">
        <v>157</v>
      </c>
      <c r="J16" s="21" t="s">
        <v>13</v>
      </c>
      <c r="K16" s="20"/>
    </row>
    <row r="17" spans="1:11" x14ac:dyDescent="0.4">
      <c r="A17" s="19" t="s">
        <v>146</v>
      </c>
      <c r="B17" s="20" t="s">
        <v>9</v>
      </c>
      <c r="C17" s="20" t="s">
        <v>154</v>
      </c>
      <c r="D17" s="20" t="s">
        <v>641</v>
      </c>
      <c r="E17" s="20" t="str">
        <f t="shared" si="0"/>
        <v>140</v>
      </c>
      <c r="F17" s="20" t="s">
        <v>155</v>
      </c>
      <c r="G17" s="65">
        <v>7</v>
      </c>
      <c r="H17" s="20" t="s">
        <v>156</v>
      </c>
      <c r="I17" s="20" t="s">
        <v>157</v>
      </c>
      <c r="J17" s="21" t="s">
        <v>13</v>
      </c>
      <c r="K17" s="20"/>
    </row>
    <row r="18" spans="1:11" x14ac:dyDescent="0.4">
      <c r="A18" s="19" t="s">
        <v>146</v>
      </c>
      <c r="B18" s="20" t="s">
        <v>9</v>
      </c>
      <c r="C18" s="20" t="s">
        <v>158</v>
      </c>
      <c r="D18" s="20" t="s">
        <v>642</v>
      </c>
      <c r="E18" s="20" t="str">
        <f t="shared" si="0"/>
        <v>130</v>
      </c>
      <c r="F18" s="20" t="s">
        <v>155</v>
      </c>
      <c r="G18" s="65">
        <v>1</v>
      </c>
      <c r="H18" s="20" t="s">
        <v>156</v>
      </c>
      <c r="I18" s="20" t="s">
        <v>157</v>
      </c>
      <c r="J18" s="21" t="s">
        <v>13</v>
      </c>
      <c r="K18" s="20"/>
    </row>
    <row r="19" spans="1:11" x14ac:dyDescent="0.4">
      <c r="A19" s="19" t="s">
        <v>146</v>
      </c>
      <c r="B19" s="20" t="s">
        <v>9</v>
      </c>
      <c r="C19" s="20" t="s">
        <v>158</v>
      </c>
      <c r="D19" s="20" t="s">
        <v>643</v>
      </c>
      <c r="E19" s="20" t="str">
        <f t="shared" si="0"/>
        <v>140</v>
      </c>
      <c r="F19" s="20" t="s">
        <v>155</v>
      </c>
      <c r="G19" s="65">
        <v>10</v>
      </c>
      <c r="H19" s="20" t="s">
        <v>156</v>
      </c>
      <c r="I19" s="20" t="s">
        <v>157</v>
      </c>
      <c r="J19" s="21" t="s">
        <v>13</v>
      </c>
      <c r="K19" s="20"/>
    </row>
    <row r="20" spans="1:11" x14ac:dyDescent="0.4">
      <c r="A20" s="19" t="s">
        <v>146</v>
      </c>
      <c r="B20" s="20" t="s">
        <v>9</v>
      </c>
      <c r="C20" s="20" t="s">
        <v>159</v>
      </c>
      <c r="D20" s="20" t="s">
        <v>644</v>
      </c>
      <c r="E20" s="20" t="str">
        <f t="shared" si="0"/>
        <v>120</v>
      </c>
      <c r="F20" s="20" t="s">
        <v>160</v>
      </c>
      <c r="G20" s="65">
        <v>5</v>
      </c>
      <c r="H20" s="20" t="s">
        <v>67</v>
      </c>
      <c r="I20" s="20" t="s">
        <v>157</v>
      </c>
      <c r="J20" s="21" t="s">
        <v>13</v>
      </c>
      <c r="K20" s="20"/>
    </row>
    <row r="21" spans="1:11" x14ac:dyDescent="0.4">
      <c r="A21" s="19" t="s">
        <v>146</v>
      </c>
      <c r="B21" s="20" t="s">
        <v>9</v>
      </c>
      <c r="C21" s="20" t="s">
        <v>159</v>
      </c>
      <c r="D21" s="20" t="s">
        <v>645</v>
      </c>
      <c r="E21" s="20" t="str">
        <f t="shared" si="0"/>
        <v>130</v>
      </c>
      <c r="F21" s="20" t="s">
        <v>160</v>
      </c>
      <c r="G21" s="65">
        <v>1</v>
      </c>
      <c r="H21" s="20" t="s">
        <v>67</v>
      </c>
      <c r="I21" s="20" t="s">
        <v>157</v>
      </c>
      <c r="J21" s="21" t="s">
        <v>13</v>
      </c>
      <c r="K21" s="20"/>
    </row>
    <row r="22" spans="1:11" x14ac:dyDescent="0.4">
      <c r="A22" s="19" t="s">
        <v>146</v>
      </c>
      <c r="B22" s="20" t="s">
        <v>9</v>
      </c>
      <c r="C22" s="20" t="s">
        <v>159</v>
      </c>
      <c r="D22" s="20" t="s">
        <v>646</v>
      </c>
      <c r="E22" s="20" t="str">
        <f t="shared" si="0"/>
        <v>140</v>
      </c>
      <c r="F22" s="20" t="s">
        <v>160</v>
      </c>
      <c r="G22" s="65">
        <v>16</v>
      </c>
      <c r="H22" s="20" t="s">
        <v>67</v>
      </c>
      <c r="I22" s="20" t="s">
        <v>157</v>
      </c>
      <c r="J22" s="21" t="s">
        <v>13</v>
      </c>
      <c r="K22" s="20"/>
    </row>
    <row r="23" spans="1:11" x14ac:dyDescent="0.4">
      <c r="A23" s="19" t="s">
        <v>146</v>
      </c>
      <c r="B23" s="20" t="s">
        <v>9</v>
      </c>
      <c r="C23" s="20" t="s">
        <v>161</v>
      </c>
      <c r="D23" s="20" t="s">
        <v>647</v>
      </c>
      <c r="E23" s="20" t="str">
        <f t="shared" si="0"/>
        <v>120</v>
      </c>
      <c r="F23" s="20" t="s">
        <v>162</v>
      </c>
      <c r="G23" s="65">
        <v>11</v>
      </c>
      <c r="H23" s="20" t="s">
        <v>67</v>
      </c>
      <c r="I23" s="20" t="s">
        <v>157</v>
      </c>
      <c r="J23" s="21" t="s">
        <v>13</v>
      </c>
      <c r="K23" s="20"/>
    </row>
    <row r="24" spans="1:11" x14ac:dyDescent="0.4">
      <c r="A24" s="19" t="s">
        <v>146</v>
      </c>
      <c r="B24" s="20" t="s">
        <v>9</v>
      </c>
      <c r="C24" s="20" t="s">
        <v>161</v>
      </c>
      <c r="D24" s="20" t="s">
        <v>648</v>
      </c>
      <c r="E24" s="20" t="str">
        <f t="shared" si="0"/>
        <v>130</v>
      </c>
      <c r="F24" s="20" t="s">
        <v>162</v>
      </c>
      <c r="G24" s="65">
        <v>24</v>
      </c>
      <c r="H24" s="20" t="s">
        <v>67</v>
      </c>
      <c r="I24" s="20" t="s">
        <v>157</v>
      </c>
      <c r="J24" s="21" t="s">
        <v>13</v>
      </c>
      <c r="K24" s="20"/>
    </row>
    <row r="25" spans="1:11" x14ac:dyDescent="0.4">
      <c r="A25" s="19" t="s">
        <v>146</v>
      </c>
      <c r="B25" s="20" t="s">
        <v>9</v>
      </c>
      <c r="C25" s="20" t="s">
        <v>161</v>
      </c>
      <c r="D25" s="20" t="s">
        <v>649</v>
      </c>
      <c r="E25" s="20" t="str">
        <f t="shared" si="0"/>
        <v>140</v>
      </c>
      <c r="F25" s="20" t="s">
        <v>162</v>
      </c>
      <c r="G25" s="65">
        <v>34</v>
      </c>
      <c r="H25" s="20" t="s">
        <v>67</v>
      </c>
      <c r="I25" s="20" t="s">
        <v>157</v>
      </c>
      <c r="J25" s="21" t="s">
        <v>13</v>
      </c>
      <c r="K25" s="20"/>
    </row>
    <row r="26" spans="1:11" x14ac:dyDescent="0.4">
      <c r="A26" s="19" t="s">
        <v>146</v>
      </c>
      <c r="B26" s="20" t="s">
        <v>9</v>
      </c>
      <c r="C26" s="20" t="s">
        <v>161</v>
      </c>
      <c r="D26" s="20" t="s">
        <v>650</v>
      </c>
      <c r="E26" s="20" t="str">
        <f t="shared" si="0"/>
        <v>150</v>
      </c>
      <c r="F26" s="20" t="s">
        <v>162</v>
      </c>
      <c r="G26" s="65">
        <v>18</v>
      </c>
      <c r="H26" s="20" t="s">
        <v>67</v>
      </c>
      <c r="I26" s="20" t="s">
        <v>157</v>
      </c>
      <c r="J26" s="21" t="s">
        <v>13</v>
      </c>
      <c r="K26" s="20"/>
    </row>
    <row r="27" spans="1:11" x14ac:dyDescent="0.4">
      <c r="A27" s="19" t="s">
        <v>146</v>
      </c>
      <c r="B27" s="20" t="s">
        <v>9</v>
      </c>
      <c r="C27" s="20" t="s">
        <v>163</v>
      </c>
      <c r="D27" s="20" t="s">
        <v>651</v>
      </c>
      <c r="E27" s="20" t="str">
        <f t="shared" si="0"/>
        <v>130</v>
      </c>
      <c r="F27" s="20" t="s">
        <v>164</v>
      </c>
      <c r="G27" s="65">
        <v>9</v>
      </c>
      <c r="H27" s="20" t="s">
        <v>67</v>
      </c>
      <c r="I27" s="20" t="s">
        <v>157</v>
      </c>
      <c r="J27" s="21" t="s">
        <v>13</v>
      </c>
      <c r="K27" s="20"/>
    </row>
    <row r="28" spans="1:11" x14ac:dyDescent="0.4">
      <c r="A28" s="19" t="s">
        <v>146</v>
      </c>
      <c r="B28" s="20" t="s">
        <v>9</v>
      </c>
      <c r="C28" s="20" t="s">
        <v>165</v>
      </c>
      <c r="D28" s="20" t="s">
        <v>652</v>
      </c>
      <c r="E28" s="20" t="str">
        <f t="shared" si="0"/>
        <v>120</v>
      </c>
      <c r="F28" s="20" t="s">
        <v>166</v>
      </c>
      <c r="G28" s="65">
        <v>13</v>
      </c>
      <c r="H28" s="20" t="s">
        <v>67</v>
      </c>
      <c r="I28" s="20" t="s">
        <v>167</v>
      </c>
      <c r="J28" s="21" t="s">
        <v>13</v>
      </c>
      <c r="K28" s="20"/>
    </row>
    <row r="29" spans="1:11" x14ac:dyDescent="0.4">
      <c r="A29" s="19" t="s">
        <v>146</v>
      </c>
      <c r="B29" s="20" t="s">
        <v>9</v>
      </c>
      <c r="C29" s="20" t="s">
        <v>165</v>
      </c>
      <c r="D29" s="20" t="s">
        <v>653</v>
      </c>
      <c r="E29" s="20" t="str">
        <f t="shared" si="0"/>
        <v>130</v>
      </c>
      <c r="F29" s="20" t="s">
        <v>166</v>
      </c>
      <c r="G29" s="65">
        <v>30</v>
      </c>
      <c r="H29" s="20" t="s">
        <v>67</v>
      </c>
      <c r="I29" s="20" t="s">
        <v>167</v>
      </c>
      <c r="J29" s="21" t="s">
        <v>13</v>
      </c>
      <c r="K29" s="20"/>
    </row>
    <row r="30" spans="1:11" x14ac:dyDescent="0.4">
      <c r="A30" s="19" t="s">
        <v>146</v>
      </c>
      <c r="B30" s="20" t="s">
        <v>9</v>
      </c>
      <c r="C30" s="20" t="s">
        <v>165</v>
      </c>
      <c r="D30" s="20" t="s">
        <v>654</v>
      </c>
      <c r="E30" s="20" t="str">
        <f t="shared" si="0"/>
        <v>140</v>
      </c>
      <c r="F30" s="20" t="s">
        <v>166</v>
      </c>
      <c r="G30" s="65">
        <v>48</v>
      </c>
      <c r="H30" s="20" t="s">
        <v>67</v>
      </c>
      <c r="I30" s="20" t="s">
        <v>167</v>
      </c>
      <c r="J30" s="21" t="s">
        <v>13</v>
      </c>
      <c r="K30" s="20"/>
    </row>
    <row r="31" spans="1:11" x14ac:dyDescent="0.4">
      <c r="A31" s="19" t="s">
        <v>146</v>
      </c>
      <c r="B31" s="20" t="s">
        <v>9</v>
      </c>
      <c r="C31" s="20" t="s">
        <v>165</v>
      </c>
      <c r="D31" s="20" t="s">
        <v>655</v>
      </c>
      <c r="E31" s="20" t="str">
        <f t="shared" si="0"/>
        <v>150</v>
      </c>
      <c r="F31" s="20" t="s">
        <v>166</v>
      </c>
      <c r="G31" s="65">
        <v>33</v>
      </c>
      <c r="H31" s="20" t="s">
        <v>67</v>
      </c>
      <c r="I31" s="20" t="s">
        <v>167</v>
      </c>
      <c r="J31" s="21" t="s">
        <v>13</v>
      </c>
      <c r="K31" s="20"/>
    </row>
    <row r="32" spans="1:11" x14ac:dyDescent="0.4">
      <c r="A32" s="19" t="s">
        <v>146</v>
      </c>
      <c r="B32" s="20" t="s">
        <v>9</v>
      </c>
      <c r="C32" s="20" t="s">
        <v>168</v>
      </c>
      <c r="D32" s="20" t="s">
        <v>656</v>
      </c>
      <c r="E32" s="20" t="str">
        <f t="shared" si="0"/>
        <v>150</v>
      </c>
      <c r="F32" s="20" t="s">
        <v>169</v>
      </c>
      <c r="G32" s="65">
        <v>3</v>
      </c>
      <c r="H32" s="20" t="s">
        <v>67</v>
      </c>
      <c r="I32" s="20" t="s">
        <v>170</v>
      </c>
      <c r="J32" s="21" t="s">
        <v>13</v>
      </c>
      <c r="K32" s="20"/>
    </row>
    <row r="33" spans="1:11" x14ac:dyDescent="0.4">
      <c r="A33" s="19" t="s">
        <v>146</v>
      </c>
      <c r="B33" s="20" t="s">
        <v>9</v>
      </c>
      <c r="C33" s="20" t="s">
        <v>168</v>
      </c>
      <c r="D33" s="20" t="s">
        <v>657</v>
      </c>
      <c r="E33" s="20" t="str">
        <f t="shared" si="0"/>
        <v>160</v>
      </c>
      <c r="F33" s="20" t="s">
        <v>169</v>
      </c>
      <c r="G33" s="65">
        <v>3</v>
      </c>
      <c r="H33" s="20" t="s">
        <v>67</v>
      </c>
      <c r="I33" s="20" t="s">
        <v>170</v>
      </c>
      <c r="J33" s="21" t="s">
        <v>13</v>
      </c>
      <c r="K33" s="20"/>
    </row>
    <row r="34" spans="1:11" x14ac:dyDescent="0.4">
      <c r="A34" s="19" t="s">
        <v>146</v>
      </c>
      <c r="B34" s="20" t="s">
        <v>9</v>
      </c>
      <c r="C34" s="20" t="s">
        <v>171</v>
      </c>
      <c r="D34" s="20" t="s">
        <v>658</v>
      </c>
      <c r="E34" s="20" t="str">
        <f t="shared" si="0"/>
        <v>140</v>
      </c>
      <c r="F34" s="20" t="s">
        <v>169</v>
      </c>
      <c r="G34" s="65">
        <v>4</v>
      </c>
      <c r="H34" s="20" t="s">
        <v>67</v>
      </c>
      <c r="I34" s="20" t="s">
        <v>170</v>
      </c>
      <c r="J34" s="21" t="s">
        <v>13</v>
      </c>
      <c r="K34" s="20"/>
    </row>
    <row r="35" spans="1:11" x14ac:dyDescent="0.4">
      <c r="A35" s="19" t="s">
        <v>146</v>
      </c>
      <c r="B35" s="20" t="s">
        <v>9</v>
      </c>
      <c r="C35" s="20" t="s">
        <v>171</v>
      </c>
      <c r="D35" s="20" t="s">
        <v>659</v>
      </c>
      <c r="E35" s="20" t="str">
        <f t="shared" si="0"/>
        <v>150</v>
      </c>
      <c r="F35" s="20" t="s">
        <v>169</v>
      </c>
      <c r="G35" s="65">
        <v>5</v>
      </c>
      <c r="H35" s="20" t="s">
        <v>67</v>
      </c>
      <c r="I35" s="20" t="s">
        <v>170</v>
      </c>
      <c r="J35" s="21" t="s">
        <v>13</v>
      </c>
      <c r="K35" s="20"/>
    </row>
    <row r="36" spans="1:11" x14ac:dyDescent="0.4">
      <c r="A36" s="19" t="s">
        <v>146</v>
      </c>
      <c r="B36" s="20" t="s">
        <v>9</v>
      </c>
      <c r="C36" s="20" t="s">
        <v>172</v>
      </c>
      <c r="D36" s="20" t="s">
        <v>660</v>
      </c>
      <c r="E36" s="20" t="str">
        <f t="shared" si="0"/>
        <v>130</v>
      </c>
      <c r="F36" s="20" t="s">
        <v>173</v>
      </c>
      <c r="G36" s="65">
        <v>1</v>
      </c>
      <c r="H36" s="20" t="s">
        <v>156</v>
      </c>
      <c r="I36" s="20" t="s">
        <v>174</v>
      </c>
      <c r="J36" s="21" t="s">
        <v>13</v>
      </c>
      <c r="K36" s="20"/>
    </row>
    <row r="37" spans="1:11" x14ac:dyDescent="0.4">
      <c r="A37" s="19" t="s">
        <v>146</v>
      </c>
      <c r="B37" s="20" t="s">
        <v>9</v>
      </c>
      <c r="C37" s="20" t="s">
        <v>172</v>
      </c>
      <c r="D37" s="20" t="s">
        <v>661</v>
      </c>
      <c r="E37" s="20" t="str">
        <f t="shared" si="0"/>
        <v>140</v>
      </c>
      <c r="F37" s="20" t="s">
        <v>173</v>
      </c>
      <c r="G37" s="65">
        <v>3</v>
      </c>
      <c r="H37" s="20" t="s">
        <v>156</v>
      </c>
      <c r="I37" s="20" t="s">
        <v>174</v>
      </c>
      <c r="J37" s="21" t="s">
        <v>13</v>
      </c>
      <c r="K37" s="20"/>
    </row>
    <row r="38" spans="1:11" x14ac:dyDescent="0.4">
      <c r="A38" s="19" t="s">
        <v>146</v>
      </c>
      <c r="B38" s="20" t="s">
        <v>9</v>
      </c>
      <c r="C38" s="20" t="s">
        <v>175</v>
      </c>
      <c r="D38" s="20" t="s">
        <v>662</v>
      </c>
      <c r="E38" s="20" t="str">
        <f t="shared" si="0"/>
        <v>120</v>
      </c>
      <c r="F38" s="20" t="s">
        <v>176</v>
      </c>
      <c r="G38" s="65">
        <v>3</v>
      </c>
      <c r="H38" s="20" t="s">
        <v>156</v>
      </c>
      <c r="I38" s="20" t="s">
        <v>174</v>
      </c>
      <c r="J38" s="21" t="s">
        <v>13</v>
      </c>
      <c r="K38" s="20"/>
    </row>
    <row r="39" spans="1:11" x14ac:dyDescent="0.4">
      <c r="A39" s="19" t="s">
        <v>146</v>
      </c>
      <c r="B39" s="20" t="s">
        <v>9</v>
      </c>
      <c r="C39" s="20" t="s">
        <v>175</v>
      </c>
      <c r="D39" s="20" t="s">
        <v>663</v>
      </c>
      <c r="E39" s="20" t="str">
        <f t="shared" si="0"/>
        <v>130</v>
      </c>
      <c r="F39" s="20" t="s">
        <v>176</v>
      </c>
      <c r="G39" s="65">
        <v>3</v>
      </c>
      <c r="H39" s="20" t="s">
        <v>156</v>
      </c>
      <c r="I39" s="20" t="s">
        <v>174</v>
      </c>
      <c r="J39" s="21" t="s">
        <v>13</v>
      </c>
      <c r="K39" s="20"/>
    </row>
    <row r="40" spans="1:11" x14ac:dyDescent="0.4">
      <c r="A40" s="19" t="s">
        <v>146</v>
      </c>
      <c r="B40" s="20" t="s">
        <v>9</v>
      </c>
      <c r="C40" s="20" t="s">
        <v>175</v>
      </c>
      <c r="D40" s="20" t="s">
        <v>664</v>
      </c>
      <c r="E40" s="20" t="str">
        <f t="shared" si="0"/>
        <v>140</v>
      </c>
      <c r="F40" s="20" t="s">
        <v>176</v>
      </c>
      <c r="G40" s="65">
        <v>3</v>
      </c>
      <c r="H40" s="20" t="s">
        <v>156</v>
      </c>
      <c r="I40" s="20" t="s">
        <v>174</v>
      </c>
      <c r="J40" s="21" t="s">
        <v>13</v>
      </c>
      <c r="K40" s="20"/>
    </row>
    <row r="41" spans="1:11" x14ac:dyDescent="0.4">
      <c r="A41" s="19" t="s">
        <v>146</v>
      </c>
      <c r="B41" s="20" t="s">
        <v>9</v>
      </c>
      <c r="C41" s="20" t="s">
        <v>175</v>
      </c>
      <c r="D41" s="20" t="s">
        <v>665</v>
      </c>
      <c r="E41" s="20" t="str">
        <f t="shared" si="0"/>
        <v>150</v>
      </c>
      <c r="F41" s="20" t="s">
        <v>176</v>
      </c>
      <c r="G41" s="65">
        <v>3</v>
      </c>
      <c r="H41" s="20" t="s">
        <v>156</v>
      </c>
      <c r="I41" s="20" t="s">
        <v>174</v>
      </c>
      <c r="J41" s="21" t="s">
        <v>13</v>
      </c>
      <c r="K41" s="20"/>
    </row>
    <row r="42" spans="1:11" x14ac:dyDescent="0.4">
      <c r="A42" s="19" t="s">
        <v>146</v>
      </c>
      <c r="B42" s="20" t="s">
        <v>9</v>
      </c>
      <c r="C42" s="20" t="s">
        <v>180</v>
      </c>
      <c r="D42" s="20" t="s">
        <v>670</v>
      </c>
      <c r="E42" s="20" t="str">
        <f t="shared" si="0"/>
        <v>120</v>
      </c>
      <c r="F42" s="20" t="s">
        <v>181</v>
      </c>
      <c r="G42" s="65">
        <v>10</v>
      </c>
      <c r="H42" s="20" t="s">
        <v>67</v>
      </c>
      <c r="I42" s="20" t="s">
        <v>174</v>
      </c>
      <c r="J42" s="21" t="s">
        <v>13</v>
      </c>
      <c r="K42" s="20"/>
    </row>
    <row r="43" spans="1:11" x14ac:dyDescent="0.4">
      <c r="A43" s="19" t="s">
        <v>146</v>
      </c>
      <c r="B43" s="20" t="s">
        <v>9</v>
      </c>
      <c r="C43" s="20" t="s">
        <v>180</v>
      </c>
      <c r="D43" s="20" t="s">
        <v>671</v>
      </c>
      <c r="E43" s="20" t="str">
        <f t="shared" si="0"/>
        <v>130</v>
      </c>
      <c r="F43" s="20" t="s">
        <v>181</v>
      </c>
      <c r="G43" s="65">
        <v>13</v>
      </c>
      <c r="H43" s="20" t="s">
        <v>67</v>
      </c>
      <c r="I43" s="20" t="s">
        <v>174</v>
      </c>
      <c r="J43" s="21" t="s">
        <v>13</v>
      </c>
      <c r="K43" s="20"/>
    </row>
    <row r="44" spans="1:11" x14ac:dyDescent="0.4">
      <c r="A44" s="19" t="s">
        <v>146</v>
      </c>
      <c r="B44" s="20" t="s">
        <v>9</v>
      </c>
      <c r="C44" s="20" t="s">
        <v>180</v>
      </c>
      <c r="D44" s="20" t="s">
        <v>672</v>
      </c>
      <c r="E44" s="20" t="str">
        <f t="shared" si="0"/>
        <v>140</v>
      </c>
      <c r="F44" s="20" t="s">
        <v>181</v>
      </c>
      <c r="G44" s="65">
        <v>24</v>
      </c>
      <c r="H44" s="20" t="s">
        <v>67</v>
      </c>
      <c r="I44" s="20" t="s">
        <v>174</v>
      </c>
      <c r="J44" s="21" t="s">
        <v>13</v>
      </c>
      <c r="K44" s="20"/>
    </row>
    <row r="45" spans="1:11" x14ac:dyDescent="0.4">
      <c r="A45" s="19" t="s">
        <v>146</v>
      </c>
      <c r="B45" s="20" t="s">
        <v>9</v>
      </c>
      <c r="C45" s="20" t="s">
        <v>180</v>
      </c>
      <c r="D45" s="20" t="s">
        <v>673</v>
      </c>
      <c r="E45" s="20" t="str">
        <f t="shared" si="0"/>
        <v>150</v>
      </c>
      <c r="F45" s="20" t="s">
        <v>181</v>
      </c>
      <c r="G45" s="65">
        <v>19</v>
      </c>
      <c r="H45" s="20" t="s">
        <v>67</v>
      </c>
      <c r="I45" s="20" t="s">
        <v>174</v>
      </c>
      <c r="J45" s="21" t="s">
        <v>13</v>
      </c>
      <c r="K45" s="20"/>
    </row>
    <row r="46" spans="1:11" x14ac:dyDescent="0.4">
      <c r="A46" s="19" t="s">
        <v>146</v>
      </c>
      <c r="B46" s="20" t="s">
        <v>9</v>
      </c>
      <c r="C46" s="20" t="s">
        <v>182</v>
      </c>
      <c r="D46" s="20" t="s">
        <v>674</v>
      </c>
      <c r="E46" s="20" t="str">
        <f t="shared" si="0"/>
        <v>120</v>
      </c>
      <c r="F46" s="20" t="s">
        <v>183</v>
      </c>
      <c r="G46" s="65">
        <v>1</v>
      </c>
      <c r="H46" s="20" t="s">
        <v>67</v>
      </c>
      <c r="I46" s="20" t="s">
        <v>174</v>
      </c>
      <c r="J46" s="21" t="s">
        <v>13</v>
      </c>
      <c r="K46" s="20"/>
    </row>
    <row r="47" spans="1:11" x14ac:dyDescent="0.4">
      <c r="A47" s="19" t="s">
        <v>146</v>
      </c>
      <c r="B47" s="20" t="s">
        <v>9</v>
      </c>
      <c r="C47" s="20" t="s">
        <v>182</v>
      </c>
      <c r="D47" s="20" t="s">
        <v>675</v>
      </c>
      <c r="E47" s="20" t="str">
        <f t="shared" si="0"/>
        <v>140</v>
      </c>
      <c r="F47" s="20" t="s">
        <v>183</v>
      </c>
      <c r="G47" s="65">
        <v>4</v>
      </c>
      <c r="H47" s="20" t="s">
        <v>67</v>
      </c>
      <c r="I47" s="20" t="s">
        <v>174</v>
      </c>
      <c r="J47" s="21" t="s">
        <v>13</v>
      </c>
      <c r="K47" s="20"/>
    </row>
    <row r="48" spans="1:11" x14ac:dyDescent="0.4">
      <c r="A48" s="19" t="s">
        <v>146</v>
      </c>
      <c r="B48" s="20" t="s">
        <v>9</v>
      </c>
      <c r="C48" s="20" t="s">
        <v>182</v>
      </c>
      <c r="D48" s="20" t="s">
        <v>676</v>
      </c>
      <c r="E48" s="20" t="str">
        <f t="shared" si="0"/>
        <v>150</v>
      </c>
      <c r="F48" s="20" t="s">
        <v>183</v>
      </c>
      <c r="G48" s="65">
        <v>4</v>
      </c>
      <c r="H48" s="20" t="s">
        <v>67</v>
      </c>
      <c r="I48" s="20" t="s">
        <v>174</v>
      </c>
      <c r="J48" s="21" t="s">
        <v>13</v>
      </c>
      <c r="K48" s="20"/>
    </row>
    <row r="49" spans="1:11" x14ac:dyDescent="0.4">
      <c r="A49" s="19" t="s">
        <v>146</v>
      </c>
      <c r="B49" s="20" t="s">
        <v>9</v>
      </c>
      <c r="C49" s="20" t="s">
        <v>182</v>
      </c>
      <c r="D49" s="20" t="s">
        <v>677</v>
      </c>
      <c r="E49" s="20" t="str">
        <f t="shared" si="0"/>
        <v>160</v>
      </c>
      <c r="F49" s="20" t="s">
        <v>183</v>
      </c>
      <c r="G49" s="65">
        <v>2</v>
      </c>
      <c r="H49" s="20" t="s">
        <v>67</v>
      </c>
      <c r="I49" s="20" t="s">
        <v>174</v>
      </c>
      <c r="J49" s="21" t="s">
        <v>13</v>
      </c>
      <c r="K49" s="20"/>
    </row>
    <row r="50" spans="1:11" x14ac:dyDescent="0.4">
      <c r="A50" s="19" t="s">
        <v>146</v>
      </c>
      <c r="B50" s="20" t="s">
        <v>9</v>
      </c>
      <c r="C50" s="20" t="s">
        <v>184</v>
      </c>
      <c r="D50" s="20" t="s">
        <v>678</v>
      </c>
      <c r="E50" s="20" t="str">
        <f t="shared" si="0"/>
        <v>120</v>
      </c>
      <c r="F50" s="20" t="s">
        <v>185</v>
      </c>
      <c r="G50" s="65">
        <v>5</v>
      </c>
      <c r="H50" s="20" t="s">
        <v>67</v>
      </c>
      <c r="I50" s="20" t="s">
        <v>174</v>
      </c>
      <c r="J50" s="21" t="s">
        <v>13</v>
      </c>
      <c r="K50" s="20"/>
    </row>
    <row r="51" spans="1:11" x14ac:dyDescent="0.4">
      <c r="A51" s="19" t="s">
        <v>146</v>
      </c>
      <c r="B51" s="20" t="s">
        <v>9</v>
      </c>
      <c r="C51" s="20" t="s">
        <v>184</v>
      </c>
      <c r="D51" s="20" t="s">
        <v>679</v>
      </c>
      <c r="E51" s="20" t="str">
        <f t="shared" si="0"/>
        <v>130</v>
      </c>
      <c r="F51" s="20" t="s">
        <v>185</v>
      </c>
      <c r="G51" s="65">
        <v>4</v>
      </c>
      <c r="H51" s="20" t="s">
        <v>67</v>
      </c>
      <c r="I51" s="20" t="s">
        <v>174</v>
      </c>
      <c r="J51" s="21" t="s">
        <v>13</v>
      </c>
      <c r="K51" s="20"/>
    </row>
    <row r="52" spans="1:11" x14ac:dyDescent="0.4">
      <c r="A52" s="19" t="s">
        <v>146</v>
      </c>
      <c r="B52" s="20" t="s">
        <v>9</v>
      </c>
      <c r="C52" s="20" t="s">
        <v>184</v>
      </c>
      <c r="D52" s="20" t="s">
        <v>680</v>
      </c>
      <c r="E52" s="20" t="str">
        <f t="shared" si="0"/>
        <v>140</v>
      </c>
      <c r="F52" s="20" t="s">
        <v>185</v>
      </c>
      <c r="G52" s="65">
        <v>4</v>
      </c>
      <c r="H52" s="20" t="s">
        <v>67</v>
      </c>
      <c r="I52" s="20" t="s">
        <v>174</v>
      </c>
      <c r="J52" s="21" t="s">
        <v>13</v>
      </c>
      <c r="K52" s="20"/>
    </row>
    <row r="53" spans="1:11" x14ac:dyDescent="0.4">
      <c r="A53" s="19" t="s">
        <v>146</v>
      </c>
      <c r="B53" s="20" t="s">
        <v>9</v>
      </c>
      <c r="C53" s="20" t="s">
        <v>184</v>
      </c>
      <c r="D53" s="20" t="s">
        <v>681</v>
      </c>
      <c r="E53" s="20" t="str">
        <f t="shared" si="0"/>
        <v>150</v>
      </c>
      <c r="F53" s="20" t="s">
        <v>185</v>
      </c>
      <c r="G53" s="65">
        <v>5</v>
      </c>
      <c r="H53" s="20" t="s">
        <v>67</v>
      </c>
      <c r="I53" s="20" t="s">
        <v>174</v>
      </c>
      <c r="J53" s="21" t="s">
        <v>13</v>
      </c>
      <c r="K53" s="20"/>
    </row>
    <row r="54" spans="1:11" x14ac:dyDescent="0.4">
      <c r="A54" s="19" t="s">
        <v>146</v>
      </c>
      <c r="B54" s="20" t="s">
        <v>9</v>
      </c>
      <c r="C54" s="20" t="s">
        <v>186</v>
      </c>
      <c r="D54" s="20" t="s">
        <v>682</v>
      </c>
      <c r="E54" s="20" t="str">
        <f t="shared" si="0"/>
        <v>130</v>
      </c>
      <c r="F54" s="20" t="s">
        <v>187</v>
      </c>
      <c r="G54" s="65">
        <v>2</v>
      </c>
      <c r="H54" s="20" t="s">
        <v>156</v>
      </c>
      <c r="I54" s="20" t="s">
        <v>174</v>
      </c>
      <c r="J54" s="21" t="s">
        <v>13</v>
      </c>
      <c r="K54" s="20"/>
    </row>
    <row r="55" spans="1:11" x14ac:dyDescent="0.4">
      <c r="A55" s="19" t="s">
        <v>146</v>
      </c>
      <c r="B55" s="20" t="s">
        <v>9</v>
      </c>
      <c r="C55" s="20" t="s">
        <v>186</v>
      </c>
      <c r="D55" s="20" t="s">
        <v>683</v>
      </c>
      <c r="E55" s="20" t="str">
        <f t="shared" si="0"/>
        <v>140</v>
      </c>
      <c r="F55" s="20" t="s">
        <v>187</v>
      </c>
      <c r="G55" s="65">
        <v>1</v>
      </c>
      <c r="H55" s="20" t="s">
        <v>156</v>
      </c>
      <c r="I55" s="20" t="s">
        <v>174</v>
      </c>
      <c r="J55" s="21" t="s">
        <v>13</v>
      </c>
      <c r="K55" s="20"/>
    </row>
    <row r="56" spans="1:11" x14ac:dyDescent="0.4">
      <c r="A56" s="19" t="s">
        <v>146</v>
      </c>
      <c r="B56" s="20" t="s">
        <v>9</v>
      </c>
      <c r="C56" s="20" t="s">
        <v>336</v>
      </c>
      <c r="D56" s="20" t="s">
        <v>829</v>
      </c>
      <c r="E56" s="20" t="str">
        <f t="shared" si="0"/>
        <v>085</v>
      </c>
      <c r="F56" s="20" t="s">
        <v>337</v>
      </c>
      <c r="G56" s="65">
        <v>4</v>
      </c>
      <c r="H56" s="20" t="s">
        <v>67</v>
      </c>
      <c r="I56" s="20" t="s">
        <v>329</v>
      </c>
      <c r="J56" s="21" t="s">
        <v>191</v>
      </c>
      <c r="K56" s="20"/>
    </row>
    <row r="57" spans="1:11" x14ac:dyDescent="0.4">
      <c r="A57" s="19" t="s">
        <v>146</v>
      </c>
      <c r="B57" s="20" t="s">
        <v>9</v>
      </c>
      <c r="C57" s="20" t="s">
        <v>336</v>
      </c>
      <c r="D57" s="20" t="s">
        <v>830</v>
      </c>
      <c r="E57" s="20" t="str">
        <f t="shared" si="0"/>
        <v>090</v>
      </c>
      <c r="F57" s="20" t="s">
        <v>337</v>
      </c>
      <c r="G57" s="65">
        <v>6</v>
      </c>
      <c r="H57" s="20" t="s">
        <v>67</v>
      </c>
      <c r="I57" s="20" t="s">
        <v>329</v>
      </c>
      <c r="J57" s="21" t="s">
        <v>191</v>
      </c>
      <c r="K57" s="20"/>
    </row>
    <row r="58" spans="1:11" x14ac:dyDescent="0.4">
      <c r="A58" s="19" t="s">
        <v>146</v>
      </c>
      <c r="B58" s="20" t="s">
        <v>9</v>
      </c>
      <c r="C58" s="20" t="s">
        <v>336</v>
      </c>
      <c r="D58" s="20" t="s">
        <v>831</v>
      </c>
      <c r="E58" s="20" t="str">
        <f t="shared" si="0"/>
        <v>095</v>
      </c>
      <c r="F58" s="20" t="s">
        <v>337</v>
      </c>
      <c r="G58" s="65">
        <v>10</v>
      </c>
      <c r="H58" s="20" t="s">
        <v>67</v>
      </c>
      <c r="I58" s="20" t="s">
        <v>329</v>
      </c>
      <c r="J58" s="21" t="s">
        <v>191</v>
      </c>
      <c r="K58" s="20"/>
    </row>
    <row r="59" spans="1:11" x14ac:dyDescent="0.4">
      <c r="A59" s="19" t="s">
        <v>146</v>
      </c>
      <c r="B59" s="20" t="s">
        <v>9</v>
      </c>
      <c r="C59" s="20" t="s">
        <v>336</v>
      </c>
      <c r="D59" s="20" t="s">
        <v>832</v>
      </c>
      <c r="E59" s="20" t="str">
        <f t="shared" si="0"/>
        <v>100</v>
      </c>
      <c r="F59" s="20" t="s">
        <v>337</v>
      </c>
      <c r="G59" s="65">
        <v>15</v>
      </c>
      <c r="H59" s="20" t="s">
        <v>67</v>
      </c>
      <c r="I59" s="20" t="s">
        <v>329</v>
      </c>
      <c r="J59" s="21" t="s">
        <v>191</v>
      </c>
      <c r="K59" s="20"/>
    </row>
    <row r="60" spans="1:11" x14ac:dyDescent="0.4">
      <c r="A60" s="19" t="s">
        <v>146</v>
      </c>
      <c r="B60" s="20" t="s">
        <v>9</v>
      </c>
      <c r="C60" s="20" t="s">
        <v>336</v>
      </c>
      <c r="D60" s="20" t="s">
        <v>833</v>
      </c>
      <c r="E60" s="20" t="str">
        <f t="shared" si="0"/>
        <v>105</v>
      </c>
      <c r="F60" s="20" t="s">
        <v>337</v>
      </c>
      <c r="G60" s="65">
        <v>15</v>
      </c>
      <c r="H60" s="20" t="s">
        <v>67</v>
      </c>
      <c r="I60" s="20" t="s">
        <v>329</v>
      </c>
      <c r="J60" s="21" t="s">
        <v>191</v>
      </c>
      <c r="K60" s="20"/>
    </row>
    <row r="61" spans="1:11" x14ac:dyDescent="0.4">
      <c r="A61" s="19" t="s">
        <v>146</v>
      </c>
      <c r="B61" s="20" t="s">
        <v>9</v>
      </c>
      <c r="C61" s="20" t="s">
        <v>338</v>
      </c>
      <c r="D61" s="20" t="s">
        <v>834</v>
      </c>
      <c r="E61" s="20" t="str">
        <f t="shared" si="0"/>
        <v>085</v>
      </c>
      <c r="F61" s="20" t="s">
        <v>337</v>
      </c>
      <c r="G61" s="65">
        <v>10</v>
      </c>
      <c r="H61" s="20" t="s">
        <v>67</v>
      </c>
      <c r="I61" s="20" t="s">
        <v>329</v>
      </c>
      <c r="J61" s="21" t="s">
        <v>191</v>
      </c>
      <c r="K61" s="20"/>
    </row>
    <row r="62" spans="1:11" x14ac:dyDescent="0.4">
      <c r="A62" s="19" t="s">
        <v>146</v>
      </c>
      <c r="B62" s="20" t="s">
        <v>9</v>
      </c>
      <c r="C62" s="20" t="s">
        <v>338</v>
      </c>
      <c r="D62" s="20" t="s">
        <v>835</v>
      </c>
      <c r="E62" s="20" t="str">
        <f t="shared" si="0"/>
        <v>090</v>
      </c>
      <c r="F62" s="20" t="s">
        <v>337</v>
      </c>
      <c r="G62" s="65">
        <v>6</v>
      </c>
      <c r="H62" s="20" t="s">
        <v>67</v>
      </c>
      <c r="I62" s="20" t="s">
        <v>329</v>
      </c>
      <c r="J62" s="21" t="s">
        <v>191</v>
      </c>
      <c r="K62" s="20"/>
    </row>
    <row r="63" spans="1:11" x14ac:dyDescent="0.4">
      <c r="A63" s="19" t="s">
        <v>146</v>
      </c>
      <c r="B63" s="20" t="s">
        <v>9</v>
      </c>
      <c r="C63" s="20" t="s">
        <v>338</v>
      </c>
      <c r="D63" s="20" t="s">
        <v>836</v>
      </c>
      <c r="E63" s="20" t="str">
        <f t="shared" si="0"/>
        <v>095</v>
      </c>
      <c r="F63" s="20" t="s">
        <v>337</v>
      </c>
      <c r="G63" s="65">
        <v>1</v>
      </c>
      <c r="H63" s="20" t="s">
        <v>67</v>
      </c>
      <c r="I63" s="20" t="s">
        <v>329</v>
      </c>
      <c r="J63" s="21" t="s">
        <v>191</v>
      </c>
      <c r="K63" s="20"/>
    </row>
    <row r="64" spans="1:11" x14ac:dyDescent="0.4">
      <c r="A64" s="19" t="s">
        <v>146</v>
      </c>
      <c r="B64" s="20" t="s">
        <v>9</v>
      </c>
      <c r="C64" s="20" t="s">
        <v>338</v>
      </c>
      <c r="D64" s="20" t="s">
        <v>837</v>
      </c>
      <c r="E64" s="20" t="str">
        <f t="shared" si="0"/>
        <v>100</v>
      </c>
      <c r="F64" s="20" t="s">
        <v>337</v>
      </c>
      <c r="G64" s="65">
        <v>4</v>
      </c>
      <c r="H64" s="20" t="s">
        <v>67</v>
      </c>
      <c r="I64" s="20" t="s">
        <v>329</v>
      </c>
      <c r="J64" s="21" t="s">
        <v>191</v>
      </c>
      <c r="K64" s="20"/>
    </row>
    <row r="65" spans="1:11" x14ac:dyDescent="0.4">
      <c r="A65" s="19" t="s">
        <v>146</v>
      </c>
      <c r="B65" s="20" t="s">
        <v>9</v>
      </c>
      <c r="C65" s="20" t="s">
        <v>338</v>
      </c>
      <c r="D65" s="20" t="s">
        <v>838</v>
      </c>
      <c r="E65" s="20" t="str">
        <f t="shared" si="0"/>
        <v>105</v>
      </c>
      <c r="F65" s="20" t="s">
        <v>337</v>
      </c>
      <c r="G65" s="65">
        <v>3</v>
      </c>
      <c r="H65" s="20" t="s">
        <v>67</v>
      </c>
      <c r="I65" s="20" t="s">
        <v>329</v>
      </c>
      <c r="J65" s="21" t="s">
        <v>191</v>
      </c>
      <c r="K65" s="20"/>
    </row>
    <row r="66" spans="1:11" x14ac:dyDescent="0.4">
      <c r="A66" s="19" t="s">
        <v>146</v>
      </c>
      <c r="B66" s="20" t="s">
        <v>9</v>
      </c>
      <c r="C66" s="20" t="s">
        <v>339</v>
      </c>
      <c r="D66" s="20" t="s">
        <v>839</v>
      </c>
      <c r="E66" s="20" t="str">
        <f t="shared" ref="E66:E129" si="1">RIGHT(D66,3)</f>
        <v>085</v>
      </c>
      <c r="F66" s="20" t="s">
        <v>337</v>
      </c>
      <c r="G66" s="65">
        <v>10</v>
      </c>
      <c r="H66" s="20" t="s">
        <v>67</v>
      </c>
      <c r="I66" s="20" t="s">
        <v>329</v>
      </c>
      <c r="J66" s="21" t="s">
        <v>191</v>
      </c>
      <c r="K66" s="20"/>
    </row>
    <row r="67" spans="1:11" x14ac:dyDescent="0.4">
      <c r="A67" s="19" t="s">
        <v>146</v>
      </c>
      <c r="B67" s="20" t="s">
        <v>9</v>
      </c>
      <c r="C67" s="20" t="s">
        <v>339</v>
      </c>
      <c r="D67" s="20" t="s">
        <v>840</v>
      </c>
      <c r="E67" s="20" t="str">
        <f t="shared" si="1"/>
        <v>090</v>
      </c>
      <c r="F67" s="20" t="s">
        <v>337</v>
      </c>
      <c r="G67" s="65">
        <v>3</v>
      </c>
      <c r="H67" s="20" t="s">
        <v>67</v>
      </c>
      <c r="I67" s="20" t="s">
        <v>329</v>
      </c>
      <c r="J67" s="21" t="s">
        <v>191</v>
      </c>
      <c r="K67" s="20"/>
    </row>
    <row r="68" spans="1:11" x14ac:dyDescent="0.4">
      <c r="A68" s="19" t="s">
        <v>146</v>
      </c>
      <c r="B68" s="20" t="s">
        <v>9</v>
      </c>
      <c r="C68" s="20" t="s">
        <v>340</v>
      </c>
      <c r="D68" s="20" t="s">
        <v>841</v>
      </c>
      <c r="E68" s="20" t="str">
        <f t="shared" si="1"/>
        <v>095</v>
      </c>
      <c r="F68" s="20" t="s">
        <v>341</v>
      </c>
      <c r="G68" s="65">
        <v>22</v>
      </c>
      <c r="H68" s="20" t="s">
        <v>67</v>
      </c>
      <c r="I68" s="20" t="s">
        <v>329</v>
      </c>
      <c r="J68" s="21" t="s">
        <v>191</v>
      </c>
      <c r="K68" s="20"/>
    </row>
    <row r="69" spans="1:11" x14ac:dyDescent="0.4">
      <c r="A69" s="19" t="s">
        <v>146</v>
      </c>
      <c r="B69" s="20" t="s">
        <v>9</v>
      </c>
      <c r="C69" s="20" t="s">
        <v>340</v>
      </c>
      <c r="D69" s="20" t="s">
        <v>842</v>
      </c>
      <c r="E69" s="20" t="str">
        <f t="shared" si="1"/>
        <v>100</v>
      </c>
      <c r="F69" s="20" t="s">
        <v>341</v>
      </c>
      <c r="G69" s="65">
        <v>20</v>
      </c>
      <c r="H69" s="20" t="s">
        <v>67</v>
      </c>
      <c r="I69" s="20" t="s">
        <v>329</v>
      </c>
      <c r="J69" s="21" t="s">
        <v>191</v>
      </c>
      <c r="K69" s="20"/>
    </row>
    <row r="70" spans="1:11" x14ac:dyDescent="0.4">
      <c r="A70" s="19" t="s">
        <v>146</v>
      </c>
      <c r="B70" s="20" t="s">
        <v>9</v>
      </c>
      <c r="C70" s="20" t="s">
        <v>342</v>
      </c>
      <c r="D70" s="20" t="s">
        <v>843</v>
      </c>
      <c r="E70" s="20" t="str">
        <f t="shared" si="1"/>
        <v>095</v>
      </c>
      <c r="F70" s="20" t="s">
        <v>343</v>
      </c>
      <c r="G70" s="65">
        <v>19</v>
      </c>
      <c r="H70" s="20" t="s">
        <v>156</v>
      </c>
      <c r="I70" s="20" t="s">
        <v>329</v>
      </c>
      <c r="J70" s="21" t="s">
        <v>191</v>
      </c>
      <c r="K70" s="20"/>
    </row>
    <row r="71" spans="1:11" x14ac:dyDescent="0.4">
      <c r="A71" s="19" t="s">
        <v>146</v>
      </c>
      <c r="B71" s="20" t="s">
        <v>9</v>
      </c>
      <c r="C71" s="20" t="s">
        <v>342</v>
      </c>
      <c r="D71" s="20" t="s">
        <v>844</v>
      </c>
      <c r="E71" s="20" t="str">
        <f t="shared" si="1"/>
        <v>100</v>
      </c>
      <c r="F71" s="20" t="s">
        <v>343</v>
      </c>
      <c r="G71" s="65">
        <v>40</v>
      </c>
      <c r="H71" s="20" t="s">
        <v>156</v>
      </c>
      <c r="I71" s="20" t="s">
        <v>329</v>
      </c>
      <c r="J71" s="21" t="s">
        <v>191</v>
      </c>
      <c r="K71" s="20"/>
    </row>
    <row r="72" spans="1:11" x14ac:dyDescent="0.4">
      <c r="A72" s="19" t="s">
        <v>146</v>
      </c>
      <c r="B72" s="20" t="s">
        <v>9</v>
      </c>
      <c r="C72" s="20" t="s">
        <v>342</v>
      </c>
      <c r="D72" s="20" t="s">
        <v>845</v>
      </c>
      <c r="E72" s="20" t="str">
        <f t="shared" si="1"/>
        <v>105</v>
      </c>
      <c r="F72" s="20" t="s">
        <v>343</v>
      </c>
      <c r="G72" s="65">
        <v>1</v>
      </c>
      <c r="H72" s="20" t="s">
        <v>156</v>
      </c>
      <c r="I72" s="20" t="s">
        <v>329</v>
      </c>
      <c r="J72" s="21" t="s">
        <v>191</v>
      </c>
      <c r="K72" s="20"/>
    </row>
    <row r="73" spans="1:11" x14ac:dyDescent="0.4">
      <c r="A73" s="19" t="s">
        <v>146</v>
      </c>
      <c r="B73" s="20" t="s">
        <v>9</v>
      </c>
      <c r="C73" s="20" t="s">
        <v>344</v>
      </c>
      <c r="D73" s="20" t="s">
        <v>846</v>
      </c>
      <c r="E73" s="20" t="str">
        <f t="shared" si="1"/>
        <v>095</v>
      </c>
      <c r="F73" s="20" t="s">
        <v>343</v>
      </c>
      <c r="G73" s="65">
        <v>1</v>
      </c>
      <c r="H73" s="20" t="s">
        <v>156</v>
      </c>
      <c r="I73" s="20" t="s">
        <v>329</v>
      </c>
      <c r="J73" s="21" t="s">
        <v>191</v>
      </c>
      <c r="K73" s="20"/>
    </row>
    <row r="74" spans="1:11" x14ac:dyDescent="0.4">
      <c r="A74" s="19" t="s">
        <v>146</v>
      </c>
      <c r="B74" s="20" t="s">
        <v>9</v>
      </c>
      <c r="C74" s="20" t="s">
        <v>344</v>
      </c>
      <c r="D74" s="20" t="s">
        <v>847</v>
      </c>
      <c r="E74" s="20" t="str">
        <f t="shared" si="1"/>
        <v>100</v>
      </c>
      <c r="F74" s="20" t="s">
        <v>343</v>
      </c>
      <c r="G74" s="65">
        <v>3</v>
      </c>
      <c r="H74" s="20" t="s">
        <v>156</v>
      </c>
      <c r="I74" s="20" t="s">
        <v>329</v>
      </c>
      <c r="J74" s="21" t="s">
        <v>191</v>
      </c>
      <c r="K74" s="20"/>
    </row>
    <row r="75" spans="1:11" x14ac:dyDescent="0.4">
      <c r="A75" s="19" t="s">
        <v>146</v>
      </c>
      <c r="B75" s="20" t="s">
        <v>9</v>
      </c>
      <c r="C75" s="20" t="s">
        <v>344</v>
      </c>
      <c r="D75" s="20" t="s">
        <v>848</v>
      </c>
      <c r="E75" s="20" t="str">
        <f t="shared" si="1"/>
        <v>105</v>
      </c>
      <c r="F75" s="20" t="s">
        <v>343</v>
      </c>
      <c r="G75" s="65">
        <v>1</v>
      </c>
      <c r="H75" s="20" t="s">
        <v>156</v>
      </c>
      <c r="I75" s="20" t="s">
        <v>329</v>
      </c>
      <c r="J75" s="21" t="s">
        <v>191</v>
      </c>
      <c r="K75" s="20"/>
    </row>
    <row r="76" spans="1:11" x14ac:dyDescent="0.4">
      <c r="A76" s="19" t="s">
        <v>146</v>
      </c>
      <c r="B76" s="20" t="s">
        <v>9</v>
      </c>
      <c r="C76" s="20" t="s">
        <v>345</v>
      </c>
      <c r="D76" s="20" t="s">
        <v>849</v>
      </c>
      <c r="E76" s="20" t="str">
        <f t="shared" si="1"/>
        <v>095</v>
      </c>
      <c r="F76" s="20" t="s">
        <v>346</v>
      </c>
      <c r="G76" s="65">
        <v>1</v>
      </c>
      <c r="H76" s="20" t="s">
        <v>67</v>
      </c>
      <c r="I76" s="20" t="s">
        <v>329</v>
      </c>
      <c r="J76" s="21" t="s">
        <v>191</v>
      </c>
      <c r="K76" s="20"/>
    </row>
    <row r="77" spans="1:11" x14ac:dyDescent="0.4">
      <c r="A77" s="19" t="s">
        <v>146</v>
      </c>
      <c r="B77" s="20" t="s">
        <v>9</v>
      </c>
      <c r="C77" s="20" t="s">
        <v>345</v>
      </c>
      <c r="D77" s="20" t="s">
        <v>850</v>
      </c>
      <c r="E77" s="20" t="str">
        <f t="shared" si="1"/>
        <v>100</v>
      </c>
      <c r="F77" s="20" t="s">
        <v>346</v>
      </c>
      <c r="G77" s="65">
        <v>2</v>
      </c>
      <c r="H77" s="20" t="s">
        <v>67</v>
      </c>
      <c r="I77" s="20" t="s">
        <v>329</v>
      </c>
      <c r="J77" s="21" t="s">
        <v>191</v>
      </c>
      <c r="K77" s="20"/>
    </row>
    <row r="78" spans="1:11" x14ac:dyDescent="0.4">
      <c r="A78" s="19" t="s">
        <v>146</v>
      </c>
      <c r="B78" s="20" t="s">
        <v>9</v>
      </c>
      <c r="C78" s="20" t="s">
        <v>347</v>
      </c>
      <c r="D78" s="20" t="s">
        <v>851</v>
      </c>
      <c r="E78" s="20" t="str">
        <f t="shared" si="1"/>
        <v>095</v>
      </c>
      <c r="F78" s="20" t="s">
        <v>348</v>
      </c>
      <c r="G78" s="65">
        <v>1</v>
      </c>
      <c r="H78" s="20" t="s">
        <v>67</v>
      </c>
      <c r="I78" s="20" t="s">
        <v>329</v>
      </c>
      <c r="J78" s="21" t="s">
        <v>191</v>
      </c>
      <c r="K78" s="20"/>
    </row>
    <row r="79" spans="1:11" x14ac:dyDescent="0.4">
      <c r="A79" s="19" t="s">
        <v>146</v>
      </c>
      <c r="B79" s="20" t="s">
        <v>9</v>
      </c>
      <c r="C79" s="20" t="s">
        <v>347</v>
      </c>
      <c r="D79" s="20" t="s">
        <v>852</v>
      </c>
      <c r="E79" s="20" t="str">
        <f t="shared" si="1"/>
        <v>100</v>
      </c>
      <c r="F79" s="20" t="s">
        <v>348</v>
      </c>
      <c r="G79" s="65">
        <v>1</v>
      </c>
      <c r="H79" s="20" t="s">
        <v>67</v>
      </c>
      <c r="I79" s="20" t="s">
        <v>329</v>
      </c>
      <c r="J79" s="21" t="s">
        <v>191</v>
      </c>
      <c r="K79" s="20"/>
    </row>
    <row r="80" spans="1:11" x14ac:dyDescent="0.4">
      <c r="A80" s="19" t="s">
        <v>146</v>
      </c>
      <c r="B80" s="20" t="s">
        <v>9</v>
      </c>
      <c r="C80" s="20" t="s">
        <v>349</v>
      </c>
      <c r="D80" s="20" t="s">
        <v>853</v>
      </c>
      <c r="E80" s="20" t="str">
        <f t="shared" si="1"/>
        <v>095</v>
      </c>
      <c r="F80" s="20" t="s">
        <v>348</v>
      </c>
      <c r="G80" s="65">
        <v>1</v>
      </c>
      <c r="H80" s="20" t="s">
        <v>67</v>
      </c>
      <c r="I80" s="20" t="s">
        <v>329</v>
      </c>
      <c r="J80" s="21" t="s">
        <v>191</v>
      </c>
      <c r="K80" s="20"/>
    </row>
    <row r="81" spans="1:11" x14ac:dyDescent="0.4">
      <c r="A81" s="19" t="s">
        <v>146</v>
      </c>
      <c r="B81" s="20" t="s">
        <v>9</v>
      </c>
      <c r="C81" s="20" t="s">
        <v>349</v>
      </c>
      <c r="D81" s="20" t="s">
        <v>854</v>
      </c>
      <c r="E81" s="20" t="str">
        <f t="shared" si="1"/>
        <v>105</v>
      </c>
      <c r="F81" s="20" t="s">
        <v>348</v>
      </c>
      <c r="G81" s="65">
        <v>1</v>
      </c>
      <c r="H81" s="20" t="s">
        <v>67</v>
      </c>
      <c r="I81" s="20" t="s">
        <v>329</v>
      </c>
      <c r="J81" s="21" t="s">
        <v>191</v>
      </c>
      <c r="K81" s="20"/>
    </row>
    <row r="82" spans="1:11" x14ac:dyDescent="0.4">
      <c r="A82" s="19" t="s">
        <v>146</v>
      </c>
      <c r="B82" s="20" t="s">
        <v>9</v>
      </c>
      <c r="C82" s="20" t="s">
        <v>357</v>
      </c>
      <c r="D82" s="20" t="s">
        <v>863</v>
      </c>
      <c r="E82" s="20" t="str">
        <f t="shared" si="1"/>
        <v>095</v>
      </c>
      <c r="F82" s="20" t="s">
        <v>358</v>
      </c>
      <c r="G82" s="65">
        <v>4</v>
      </c>
      <c r="H82" s="20" t="s">
        <v>67</v>
      </c>
      <c r="I82" s="20" t="s">
        <v>351</v>
      </c>
      <c r="J82" s="21" t="s">
        <v>191</v>
      </c>
      <c r="K82" s="20"/>
    </row>
    <row r="83" spans="1:11" x14ac:dyDescent="0.4">
      <c r="A83" s="19" t="s">
        <v>146</v>
      </c>
      <c r="B83" s="20" t="s">
        <v>9</v>
      </c>
      <c r="C83" s="20" t="s">
        <v>359</v>
      </c>
      <c r="D83" s="20" t="s">
        <v>864</v>
      </c>
      <c r="E83" s="20" t="str">
        <f t="shared" si="1"/>
        <v>090</v>
      </c>
      <c r="F83" s="20" t="s">
        <v>360</v>
      </c>
      <c r="G83" s="65">
        <v>14</v>
      </c>
      <c r="H83" s="20" t="s">
        <v>67</v>
      </c>
      <c r="I83" s="20" t="s">
        <v>361</v>
      </c>
      <c r="J83" s="21" t="s">
        <v>191</v>
      </c>
      <c r="K83" s="20"/>
    </row>
    <row r="84" spans="1:11" x14ac:dyDescent="0.4">
      <c r="A84" s="19" t="s">
        <v>146</v>
      </c>
      <c r="B84" s="20" t="s">
        <v>9</v>
      </c>
      <c r="C84" s="20" t="s">
        <v>359</v>
      </c>
      <c r="D84" s="20" t="s">
        <v>865</v>
      </c>
      <c r="E84" s="20" t="str">
        <f t="shared" si="1"/>
        <v>095</v>
      </c>
      <c r="F84" s="20" t="s">
        <v>360</v>
      </c>
      <c r="G84" s="65">
        <v>10</v>
      </c>
      <c r="H84" s="20" t="s">
        <v>67</v>
      </c>
      <c r="I84" s="20" t="s">
        <v>361</v>
      </c>
      <c r="J84" s="21" t="s">
        <v>191</v>
      </c>
      <c r="K84" s="20"/>
    </row>
    <row r="85" spans="1:11" x14ac:dyDescent="0.4">
      <c r="A85" s="19" t="s">
        <v>146</v>
      </c>
      <c r="B85" s="20" t="s">
        <v>9</v>
      </c>
      <c r="C85" s="20" t="s">
        <v>359</v>
      </c>
      <c r="D85" s="20" t="s">
        <v>866</v>
      </c>
      <c r="E85" s="20" t="str">
        <f t="shared" si="1"/>
        <v>100</v>
      </c>
      <c r="F85" s="20" t="s">
        <v>360</v>
      </c>
      <c r="G85" s="65">
        <v>1</v>
      </c>
      <c r="H85" s="20" t="s">
        <v>67</v>
      </c>
      <c r="I85" s="20" t="s">
        <v>361</v>
      </c>
      <c r="J85" s="21" t="s">
        <v>191</v>
      </c>
      <c r="K85" s="20"/>
    </row>
    <row r="86" spans="1:11" x14ac:dyDescent="0.4">
      <c r="A86" s="19" t="s">
        <v>146</v>
      </c>
      <c r="B86" s="20" t="s">
        <v>9</v>
      </c>
      <c r="C86" s="20" t="s">
        <v>389</v>
      </c>
      <c r="D86" s="20" t="s">
        <v>890</v>
      </c>
      <c r="E86" s="20" t="str">
        <f t="shared" si="1"/>
        <v>095</v>
      </c>
      <c r="F86" s="20" t="s">
        <v>390</v>
      </c>
      <c r="G86" s="65">
        <v>17</v>
      </c>
      <c r="H86" s="20" t="s">
        <v>67</v>
      </c>
      <c r="I86" s="20" t="s">
        <v>329</v>
      </c>
      <c r="J86" s="21" t="s">
        <v>365</v>
      </c>
      <c r="K86" s="20"/>
    </row>
    <row r="87" spans="1:11" x14ac:dyDescent="0.4">
      <c r="A87" s="19" t="s">
        <v>146</v>
      </c>
      <c r="B87" s="20" t="s">
        <v>9</v>
      </c>
      <c r="C87" s="20" t="s">
        <v>389</v>
      </c>
      <c r="D87" s="20" t="s">
        <v>891</v>
      </c>
      <c r="E87" s="20" t="str">
        <f t="shared" si="1"/>
        <v>100</v>
      </c>
      <c r="F87" s="20" t="s">
        <v>390</v>
      </c>
      <c r="G87" s="65">
        <v>36</v>
      </c>
      <c r="H87" s="20" t="s">
        <v>67</v>
      </c>
      <c r="I87" s="20" t="s">
        <v>329</v>
      </c>
      <c r="J87" s="21" t="s">
        <v>365</v>
      </c>
      <c r="K87" s="20"/>
    </row>
    <row r="88" spans="1:11" x14ac:dyDescent="0.4">
      <c r="A88" s="19" t="s">
        <v>146</v>
      </c>
      <c r="B88" s="20" t="s">
        <v>9</v>
      </c>
      <c r="C88" s="20" t="s">
        <v>389</v>
      </c>
      <c r="D88" s="20" t="s">
        <v>892</v>
      </c>
      <c r="E88" s="20" t="str">
        <f t="shared" si="1"/>
        <v>105</v>
      </c>
      <c r="F88" s="20" t="s">
        <v>390</v>
      </c>
      <c r="G88" s="65">
        <v>8</v>
      </c>
      <c r="H88" s="20" t="s">
        <v>67</v>
      </c>
      <c r="I88" s="20" t="s">
        <v>329</v>
      </c>
      <c r="J88" s="21" t="s">
        <v>365</v>
      </c>
      <c r="K88" s="20"/>
    </row>
    <row r="89" spans="1:11" x14ac:dyDescent="0.4">
      <c r="A89" s="19" t="s">
        <v>146</v>
      </c>
      <c r="B89" s="20" t="s">
        <v>9</v>
      </c>
      <c r="C89" s="20" t="s">
        <v>391</v>
      </c>
      <c r="D89" s="20" t="s">
        <v>893</v>
      </c>
      <c r="E89" s="20" t="str">
        <f t="shared" si="1"/>
        <v>095</v>
      </c>
      <c r="F89" s="20" t="s">
        <v>390</v>
      </c>
      <c r="G89" s="65">
        <v>5</v>
      </c>
      <c r="H89" s="20" t="s">
        <v>67</v>
      </c>
      <c r="I89" s="20" t="s">
        <v>329</v>
      </c>
      <c r="J89" s="21" t="s">
        <v>365</v>
      </c>
      <c r="K89" s="20"/>
    </row>
    <row r="90" spans="1:11" x14ac:dyDescent="0.4">
      <c r="A90" s="19" t="s">
        <v>146</v>
      </c>
      <c r="B90" s="20" t="s">
        <v>9</v>
      </c>
      <c r="C90" s="20" t="s">
        <v>391</v>
      </c>
      <c r="D90" s="20" t="s">
        <v>894</v>
      </c>
      <c r="E90" s="20" t="str">
        <f t="shared" si="1"/>
        <v>100</v>
      </c>
      <c r="F90" s="20" t="s">
        <v>390</v>
      </c>
      <c r="G90" s="65">
        <v>2</v>
      </c>
      <c r="H90" s="20" t="s">
        <v>67</v>
      </c>
      <c r="I90" s="20" t="s">
        <v>329</v>
      </c>
      <c r="J90" s="21" t="s">
        <v>365</v>
      </c>
      <c r="K90" s="20"/>
    </row>
    <row r="91" spans="1:11" x14ac:dyDescent="0.4">
      <c r="A91" s="19" t="s">
        <v>146</v>
      </c>
      <c r="B91" s="20" t="s">
        <v>9</v>
      </c>
      <c r="C91" s="20" t="s">
        <v>392</v>
      </c>
      <c r="D91" s="20" t="s">
        <v>895</v>
      </c>
      <c r="E91" s="20" t="str">
        <f t="shared" si="1"/>
        <v>100</v>
      </c>
      <c r="F91" s="20" t="s">
        <v>393</v>
      </c>
      <c r="G91" s="65">
        <v>1</v>
      </c>
      <c r="H91" s="20" t="s">
        <v>156</v>
      </c>
      <c r="I91" s="20" t="s">
        <v>329</v>
      </c>
      <c r="J91" s="21" t="s">
        <v>365</v>
      </c>
      <c r="K91" s="20"/>
    </row>
    <row r="92" spans="1:11" x14ac:dyDescent="0.4">
      <c r="A92" s="19" t="s">
        <v>146</v>
      </c>
      <c r="B92" s="20" t="s">
        <v>9</v>
      </c>
      <c r="C92" s="20" t="s">
        <v>392</v>
      </c>
      <c r="D92" s="20" t="s">
        <v>896</v>
      </c>
      <c r="E92" s="20" t="str">
        <f t="shared" si="1"/>
        <v>105</v>
      </c>
      <c r="F92" s="20" t="s">
        <v>393</v>
      </c>
      <c r="G92" s="65">
        <v>11</v>
      </c>
      <c r="H92" s="20" t="s">
        <v>156</v>
      </c>
      <c r="I92" s="20" t="s">
        <v>329</v>
      </c>
      <c r="J92" s="21" t="s">
        <v>365</v>
      </c>
      <c r="K92" s="20"/>
    </row>
    <row r="93" spans="1:11" x14ac:dyDescent="0.4">
      <c r="A93" s="19" t="s">
        <v>146</v>
      </c>
      <c r="B93" s="20" t="s">
        <v>9</v>
      </c>
      <c r="C93" s="20" t="s">
        <v>392</v>
      </c>
      <c r="D93" s="20" t="s">
        <v>897</v>
      </c>
      <c r="E93" s="20" t="str">
        <f t="shared" si="1"/>
        <v>110</v>
      </c>
      <c r="F93" s="20" t="s">
        <v>393</v>
      </c>
      <c r="G93" s="65">
        <v>1</v>
      </c>
      <c r="H93" s="20" t="s">
        <v>156</v>
      </c>
      <c r="I93" s="20" t="s">
        <v>329</v>
      </c>
      <c r="J93" s="21" t="s">
        <v>365</v>
      </c>
      <c r="K93" s="20"/>
    </row>
    <row r="94" spans="1:11" x14ac:dyDescent="0.4">
      <c r="A94" s="19" t="s">
        <v>146</v>
      </c>
      <c r="B94" s="20" t="s">
        <v>9</v>
      </c>
      <c r="C94" s="20" t="s">
        <v>394</v>
      </c>
      <c r="D94" s="20" t="s">
        <v>898</v>
      </c>
      <c r="E94" s="20" t="str">
        <f t="shared" si="1"/>
        <v>095</v>
      </c>
      <c r="F94" s="20" t="s">
        <v>393</v>
      </c>
      <c r="G94" s="65">
        <v>2</v>
      </c>
      <c r="H94" s="20" t="s">
        <v>156</v>
      </c>
      <c r="I94" s="20" t="s">
        <v>329</v>
      </c>
      <c r="J94" s="21" t="s">
        <v>365</v>
      </c>
      <c r="K94" s="20"/>
    </row>
    <row r="95" spans="1:11" x14ac:dyDescent="0.4">
      <c r="A95" s="19" t="s">
        <v>146</v>
      </c>
      <c r="B95" s="20" t="s">
        <v>9</v>
      </c>
      <c r="C95" s="20" t="s">
        <v>394</v>
      </c>
      <c r="D95" s="20" t="s">
        <v>899</v>
      </c>
      <c r="E95" s="20" t="str">
        <f t="shared" si="1"/>
        <v>100</v>
      </c>
      <c r="F95" s="20" t="s">
        <v>393</v>
      </c>
      <c r="G95" s="65">
        <v>4</v>
      </c>
      <c r="H95" s="20" t="s">
        <v>156</v>
      </c>
      <c r="I95" s="20" t="s">
        <v>329</v>
      </c>
      <c r="J95" s="21" t="s">
        <v>365</v>
      </c>
      <c r="K95" s="20"/>
    </row>
    <row r="96" spans="1:11" x14ac:dyDescent="0.4">
      <c r="A96" s="19" t="s">
        <v>146</v>
      </c>
      <c r="B96" s="20" t="s">
        <v>9</v>
      </c>
      <c r="C96" s="20" t="s">
        <v>394</v>
      </c>
      <c r="D96" s="20" t="s">
        <v>900</v>
      </c>
      <c r="E96" s="20" t="str">
        <f t="shared" si="1"/>
        <v>105</v>
      </c>
      <c r="F96" s="20" t="s">
        <v>393</v>
      </c>
      <c r="G96" s="65">
        <v>2</v>
      </c>
      <c r="H96" s="20" t="s">
        <v>156</v>
      </c>
      <c r="I96" s="20" t="s">
        <v>329</v>
      </c>
      <c r="J96" s="21" t="s">
        <v>365</v>
      </c>
      <c r="K96" s="20"/>
    </row>
    <row r="97" spans="1:11" x14ac:dyDescent="0.4">
      <c r="A97" s="19" t="s">
        <v>146</v>
      </c>
      <c r="B97" s="20" t="s">
        <v>9</v>
      </c>
      <c r="C97" s="20" t="s">
        <v>403</v>
      </c>
      <c r="D97" s="20" t="s">
        <v>916</v>
      </c>
      <c r="E97" s="20" t="str">
        <f t="shared" si="1"/>
        <v>095</v>
      </c>
      <c r="F97" s="20" t="s">
        <v>404</v>
      </c>
      <c r="G97" s="65">
        <v>2</v>
      </c>
      <c r="H97" s="20" t="s">
        <v>156</v>
      </c>
      <c r="I97" s="20" t="s">
        <v>329</v>
      </c>
      <c r="J97" s="21" t="s">
        <v>365</v>
      </c>
      <c r="K97" s="20"/>
    </row>
    <row r="98" spans="1:11" x14ac:dyDescent="0.4">
      <c r="A98" s="19" t="s">
        <v>146</v>
      </c>
      <c r="B98" s="20" t="s">
        <v>9</v>
      </c>
      <c r="C98" s="20" t="s">
        <v>403</v>
      </c>
      <c r="D98" s="20" t="s">
        <v>917</v>
      </c>
      <c r="E98" s="20" t="str">
        <f t="shared" si="1"/>
        <v>100</v>
      </c>
      <c r="F98" s="20" t="s">
        <v>404</v>
      </c>
      <c r="G98" s="65">
        <v>3</v>
      </c>
      <c r="H98" s="20" t="s">
        <v>156</v>
      </c>
      <c r="I98" s="20" t="s">
        <v>329</v>
      </c>
      <c r="J98" s="21" t="s">
        <v>365</v>
      </c>
      <c r="K98" s="20"/>
    </row>
    <row r="99" spans="1:11" x14ac:dyDescent="0.4">
      <c r="A99" s="19" t="s">
        <v>146</v>
      </c>
      <c r="B99" s="20" t="s">
        <v>9</v>
      </c>
      <c r="C99" s="20" t="s">
        <v>403</v>
      </c>
      <c r="D99" s="20" t="s">
        <v>918</v>
      </c>
      <c r="E99" s="20" t="str">
        <f t="shared" si="1"/>
        <v>105</v>
      </c>
      <c r="F99" s="20" t="s">
        <v>404</v>
      </c>
      <c r="G99" s="65">
        <v>2</v>
      </c>
      <c r="H99" s="20" t="s">
        <v>156</v>
      </c>
      <c r="I99" s="20" t="s">
        <v>329</v>
      </c>
      <c r="J99" s="21" t="s">
        <v>365</v>
      </c>
      <c r="K99" s="20"/>
    </row>
    <row r="100" spans="1:11" x14ac:dyDescent="0.4">
      <c r="A100" s="19" t="s">
        <v>146</v>
      </c>
      <c r="B100" s="20" t="s">
        <v>9</v>
      </c>
      <c r="C100" s="20" t="s">
        <v>403</v>
      </c>
      <c r="D100" s="20" t="s">
        <v>919</v>
      </c>
      <c r="E100" s="20" t="str">
        <f t="shared" si="1"/>
        <v>110</v>
      </c>
      <c r="F100" s="20" t="s">
        <v>404</v>
      </c>
      <c r="G100" s="65">
        <v>2</v>
      </c>
      <c r="H100" s="20" t="s">
        <v>156</v>
      </c>
      <c r="I100" s="20" t="s">
        <v>329</v>
      </c>
      <c r="J100" s="21" t="s">
        <v>365</v>
      </c>
      <c r="K100" s="20"/>
    </row>
    <row r="101" spans="1:11" x14ac:dyDescent="0.4">
      <c r="A101" s="19" t="s">
        <v>146</v>
      </c>
      <c r="B101" s="20" t="s">
        <v>9</v>
      </c>
      <c r="C101" s="20" t="s">
        <v>405</v>
      </c>
      <c r="D101" s="20" t="s">
        <v>920</v>
      </c>
      <c r="E101" s="20" t="str">
        <f t="shared" si="1"/>
        <v>095</v>
      </c>
      <c r="F101" s="20" t="s">
        <v>404</v>
      </c>
      <c r="G101" s="65">
        <v>1</v>
      </c>
      <c r="H101" s="20" t="s">
        <v>156</v>
      </c>
      <c r="I101" s="20" t="s">
        <v>329</v>
      </c>
      <c r="J101" s="21" t="s">
        <v>365</v>
      </c>
      <c r="K101" s="20"/>
    </row>
    <row r="102" spans="1:11" x14ac:dyDescent="0.4">
      <c r="A102" s="19" t="s">
        <v>146</v>
      </c>
      <c r="B102" s="20" t="s">
        <v>9</v>
      </c>
      <c r="C102" s="20" t="s">
        <v>405</v>
      </c>
      <c r="D102" s="20" t="s">
        <v>921</v>
      </c>
      <c r="E102" s="20" t="str">
        <f t="shared" si="1"/>
        <v>100</v>
      </c>
      <c r="F102" s="20" t="s">
        <v>404</v>
      </c>
      <c r="G102" s="65">
        <v>2</v>
      </c>
      <c r="H102" s="20" t="s">
        <v>156</v>
      </c>
      <c r="I102" s="20" t="s">
        <v>329</v>
      </c>
      <c r="J102" s="21" t="s">
        <v>365</v>
      </c>
      <c r="K102" s="20"/>
    </row>
    <row r="103" spans="1:11" x14ac:dyDescent="0.4">
      <c r="A103" s="19" t="s">
        <v>146</v>
      </c>
      <c r="B103" s="20" t="s">
        <v>9</v>
      </c>
      <c r="C103" s="20" t="s">
        <v>405</v>
      </c>
      <c r="D103" s="20" t="s">
        <v>922</v>
      </c>
      <c r="E103" s="20" t="str">
        <f t="shared" si="1"/>
        <v>105</v>
      </c>
      <c r="F103" s="20" t="s">
        <v>404</v>
      </c>
      <c r="G103" s="65">
        <v>2</v>
      </c>
      <c r="H103" s="20" t="s">
        <v>156</v>
      </c>
      <c r="I103" s="20" t="s">
        <v>329</v>
      </c>
      <c r="J103" s="21" t="s">
        <v>365</v>
      </c>
      <c r="K103" s="20"/>
    </row>
    <row r="104" spans="1:11" x14ac:dyDescent="0.4">
      <c r="A104" s="19" t="s">
        <v>146</v>
      </c>
      <c r="B104" s="20" t="s">
        <v>9</v>
      </c>
      <c r="C104" s="20" t="s">
        <v>406</v>
      </c>
      <c r="D104" s="20" t="s">
        <v>923</v>
      </c>
      <c r="E104" s="20" t="str">
        <f t="shared" si="1"/>
        <v>095</v>
      </c>
      <c r="F104" s="20" t="s">
        <v>407</v>
      </c>
      <c r="G104" s="65">
        <v>1</v>
      </c>
      <c r="H104" s="20" t="s">
        <v>156</v>
      </c>
      <c r="I104" s="20" t="s">
        <v>329</v>
      </c>
      <c r="J104" s="21" t="s">
        <v>365</v>
      </c>
      <c r="K104" s="20"/>
    </row>
    <row r="105" spans="1:11" x14ac:dyDescent="0.4">
      <c r="A105" s="19" t="s">
        <v>146</v>
      </c>
      <c r="B105" s="20" t="s">
        <v>9</v>
      </c>
      <c r="C105" s="20" t="s">
        <v>408</v>
      </c>
      <c r="D105" s="20" t="s">
        <v>924</v>
      </c>
      <c r="E105" s="20" t="str">
        <f t="shared" si="1"/>
        <v>095</v>
      </c>
      <c r="F105" s="20" t="s">
        <v>407</v>
      </c>
      <c r="G105" s="65">
        <v>1</v>
      </c>
      <c r="H105" s="20" t="s">
        <v>156</v>
      </c>
      <c r="I105" s="20" t="s">
        <v>329</v>
      </c>
      <c r="J105" s="21" t="s">
        <v>365</v>
      </c>
      <c r="K105" s="20"/>
    </row>
    <row r="106" spans="1:11" x14ac:dyDescent="0.4">
      <c r="A106" s="19" t="s">
        <v>146</v>
      </c>
      <c r="B106" s="20" t="s">
        <v>9</v>
      </c>
      <c r="C106" s="20" t="s">
        <v>408</v>
      </c>
      <c r="D106" s="20" t="s">
        <v>925</v>
      </c>
      <c r="E106" s="20" t="str">
        <f t="shared" si="1"/>
        <v>100</v>
      </c>
      <c r="F106" s="20" t="s">
        <v>407</v>
      </c>
      <c r="G106" s="65">
        <v>1</v>
      </c>
      <c r="H106" s="20" t="s">
        <v>156</v>
      </c>
      <c r="I106" s="20" t="s">
        <v>329</v>
      </c>
      <c r="J106" s="21" t="s">
        <v>365</v>
      </c>
      <c r="K106" s="20"/>
    </row>
    <row r="107" spans="1:11" x14ac:dyDescent="0.4">
      <c r="A107" s="19" t="s">
        <v>146</v>
      </c>
      <c r="B107" s="20" t="s">
        <v>9</v>
      </c>
      <c r="C107" s="20" t="s">
        <v>413</v>
      </c>
      <c r="D107" s="20" t="s">
        <v>932</v>
      </c>
      <c r="E107" s="20" t="str">
        <f t="shared" si="1"/>
        <v>095</v>
      </c>
      <c r="F107" s="20" t="s">
        <v>414</v>
      </c>
      <c r="G107" s="65">
        <v>17</v>
      </c>
      <c r="H107" s="20" t="s">
        <v>67</v>
      </c>
      <c r="I107" s="20" t="s">
        <v>415</v>
      </c>
      <c r="J107" s="21" t="s">
        <v>365</v>
      </c>
      <c r="K107" s="20"/>
    </row>
    <row r="108" spans="1:11" x14ac:dyDescent="0.4">
      <c r="A108" s="19" t="s">
        <v>146</v>
      </c>
      <c r="B108" s="20" t="s">
        <v>9</v>
      </c>
      <c r="C108" s="20" t="s">
        <v>413</v>
      </c>
      <c r="D108" s="20" t="s">
        <v>933</v>
      </c>
      <c r="E108" s="20" t="str">
        <f t="shared" si="1"/>
        <v>100</v>
      </c>
      <c r="F108" s="20" t="s">
        <v>414</v>
      </c>
      <c r="G108" s="65">
        <v>9</v>
      </c>
      <c r="H108" s="20" t="s">
        <v>67</v>
      </c>
      <c r="I108" s="20" t="s">
        <v>415</v>
      </c>
      <c r="J108" s="21" t="s">
        <v>365</v>
      </c>
      <c r="K108" s="20"/>
    </row>
    <row r="109" spans="1:11" x14ac:dyDescent="0.4">
      <c r="A109" s="19" t="s">
        <v>146</v>
      </c>
      <c r="B109" s="20" t="s">
        <v>9</v>
      </c>
      <c r="C109" s="20" t="s">
        <v>416</v>
      </c>
      <c r="D109" s="20" t="s">
        <v>934</v>
      </c>
      <c r="E109" s="20" t="str">
        <f t="shared" si="1"/>
        <v>095</v>
      </c>
      <c r="F109" s="20" t="s">
        <v>417</v>
      </c>
      <c r="G109" s="65">
        <v>13</v>
      </c>
      <c r="H109" s="20" t="s">
        <v>67</v>
      </c>
      <c r="I109" s="20" t="s">
        <v>415</v>
      </c>
      <c r="J109" s="21" t="s">
        <v>365</v>
      </c>
      <c r="K109" s="20"/>
    </row>
    <row r="110" spans="1:11" x14ac:dyDescent="0.4">
      <c r="A110" s="19" t="s">
        <v>146</v>
      </c>
      <c r="B110" s="20" t="s">
        <v>9</v>
      </c>
      <c r="C110" s="20" t="s">
        <v>416</v>
      </c>
      <c r="D110" s="20" t="s">
        <v>935</v>
      </c>
      <c r="E110" s="20" t="str">
        <f t="shared" si="1"/>
        <v>100</v>
      </c>
      <c r="F110" s="20" t="s">
        <v>417</v>
      </c>
      <c r="G110" s="65">
        <v>52</v>
      </c>
      <c r="H110" s="20" t="s">
        <v>67</v>
      </c>
      <c r="I110" s="20" t="s">
        <v>415</v>
      </c>
      <c r="J110" s="21" t="s">
        <v>365</v>
      </c>
      <c r="K110" s="20"/>
    </row>
    <row r="111" spans="1:11" x14ac:dyDescent="0.4">
      <c r="A111" s="19" t="s">
        <v>146</v>
      </c>
      <c r="B111" s="20" t="s">
        <v>9</v>
      </c>
      <c r="C111" s="20" t="s">
        <v>416</v>
      </c>
      <c r="D111" s="20" t="s">
        <v>936</v>
      </c>
      <c r="E111" s="20" t="str">
        <f t="shared" si="1"/>
        <v>105</v>
      </c>
      <c r="F111" s="20" t="s">
        <v>417</v>
      </c>
      <c r="G111" s="65">
        <v>6</v>
      </c>
      <c r="H111" s="20" t="s">
        <v>67</v>
      </c>
      <c r="I111" s="20" t="s">
        <v>415</v>
      </c>
      <c r="J111" s="21" t="s">
        <v>365</v>
      </c>
      <c r="K111" s="20"/>
    </row>
    <row r="112" spans="1:11" x14ac:dyDescent="0.4">
      <c r="A112" s="19" t="s">
        <v>146</v>
      </c>
      <c r="B112" s="20" t="s">
        <v>9</v>
      </c>
      <c r="C112" s="20" t="s">
        <v>416</v>
      </c>
      <c r="D112" s="20" t="s">
        <v>937</v>
      </c>
      <c r="E112" s="20" t="str">
        <f t="shared" si="1"/>
        <v>110</v>
      </c>
      <c r="F112" s="20" t="s">
        <v>417</v>
      </c>
      <c r="G112" s="65">
        <v>1</v>
      </c>
      <c r="H112" s="20" t="s">
        <v>67</v>
      </c>
      <c r="I112" s="20" t="s">
        <v>415</v>
      </c>
      <c r="J112" s="21" t="s">
        <v>365</v>
      </c>
      <c r="K112" s="20"/>
    </row>
    <row r="113" spans="1:11" x14ac:dyDescent="0.4">
      <c r="A113" s="19" t="s">
        <v>146</v>
      </c>
      <c r="B113" s="20" t="s">
        <v>9</v>
      </c>
      <c r="C113" s="20" t="s">
        <v>418</v>
      </c>
      <c r="D113" s="20" t="s">
        <v>938</v>
      </c>
      <c r="E113" s="20" t="str">
        <f t="shared" si="1"/>
        <v>095</v>
      </c>
      <c r="F113" s="20" t="s">
        <v>417</v>
      </c>
      <c r="G113" s="65">
        <v>7</v>
      </c>
      <c r="H113" s="20" t="s">
        <v>67</v>
      </c>
      <c r="I113" s="20" t="s">
        <v>415</v>
      </c>
      <c r="J113" s="21" t="s">
        <v>365</v>
      </c>
      <c r="K113" s="20"/>
    </row>
    <row r="114" spans="1:11" x14ac:dyDescent="0.4">
      <c r="A114" s="19" t="s">
        <v>146</v>
      </c>
      <c r="B114" s="20" t="s">
        <v>9</v>
      </c>
      <c r="C114" s="20" t="s">
        <v>418</v>
      </c>
      <c r="D114" s="20" t="s">
        <v>939</v>
      </c>
      <c r="E114" s="20" t="str">
        <f t="shared" si="1"/>
        <v>105</v>
      </c>
      <c r="F114" s="20" t="s">
        <v>417</v>
      </c>
      <c r="G114" s="65">
        <v>1</v>
      </c>
      <c r="H114" s="20" t="s">
        <v>67</v>
      </c>
      <c r="I114" s="20" t="s">
        <v>415</v>
      </c>
      <c r="J114" s="21" t="s">
        <v>365</v>
      </c>
      <c r="K114" s="20"/>
    </row>
    <row r="115" spans="1:11" x14ac:dyDescent="0.4">
      <c r="A115" s="19" t="s">
        <v>146</v>
      </c>
      <c r="B115" s="20" t="s">
        <v>9</v>
      </c>
      <c r="C115" s="20" t="s">
        <v>421</v>
      </c>
      <c r="D115" s="20" t="s">
        <v>940</v>
      </c>
      <c r="E115" s="20" t="str">
        <f t="shared" si="1"/>
        <v>095</v>
      </c>
      <c r="F115" s="20" t="s">
        <v>419</v>
      </c>
      <c r="G115" s="65">
        <v>122</v>
      </c>
      <c r="H115" s="20" t="s">
        <v>67</v>
      </c>
      <c r="I115" s="20" t="s">
        <v>420</v>
      </c>
      <c r="J115" s="21" t="s">
        <v>365</v>
      </c>
      <c r="K115" s="20"/>
    </row>
    <row r="116" spans="1:11" x14ac:dyDescent="0.4">
      <c r="A116" s="19" t="s">
        <v>146</v>
      </c>
      <c r="B116" s="20" t="s">
        <v>9</v>
      </c>
      <c r="C116" s="20" t="s">
        <v>422</v>
      </c>
      <c r="D116" s="20" t="s">
        <v>941</v>
      </c>
      <c r="E116" s="20" t="str">
        <f t="shared" si="1"/>
        <v>090</v>
      </c>
      <c r="F116" s="20" t="s">
        <v>423</v>
      </c>
      <c r="G116" s="65">
        <v>1</v>
      </c>
      <c r="H116" s="20" t="s">
        <v>156</v>
      </c>
      <c r="I116" s="20" t="s">
        <v>351</v>
      </c>
      <c r="J116" s="21" t="s">
        <v>365</v>
      </c>
      <c r="K116" s="20"/>
    </row>
    <row r="117" spans="1:11" x14ac:dyDescent="0.4">
      <c r="A117" s="19" t="s">
        <v>146</v>
      </c>
      <c r="B117" s="20" t="s">
        <v>9</v>
      </c>
      <c r="C117" s="20" t="s">
        <v>424</v>
      </c>
      <c r="D117" s="20" t="s">
        <v>942</v>
      </c>
      <c r="E117" s="20" t="str">
        <f t="shared" si="1"/>
        <v>090</v>
      </c>
      <c r="F117" s="20" t="s">
        <v>423</v>
      </c>
      <c r="G117" s="65">
        <v>2</v>
      </c>
      <c r="H117" s="20" t="s">
        <v>156</v>
      </c>
      <c r="I117" s="20" t="s">
        <v>351</v>
      </c>
      <c r="J117" s="21" t="s">
        <v>365</v>
      </c>
      <c r="K117" s="20"/>
    </row>
    <row r="118" spans="1:11" x14ac:dyDescent="0.4">
      <c r="A118" s="19" t="s">
        <v>146</v>
      </c>
      <c r="B118" s="20" t="s">
        <v>9</v>
      </c>
      <c r="C118" s="20" t="s">
        <v>430</v>
      </c>
      <c r="D118" s="20" t="s">
        <v>951</v>
      </c>
      <c r="E118" s="20" t="str">
        <f t="shared" si="1"/>
        <v>085</v>
      </c>
      <c r="F118" s="20" t="s">
        <v>431</v>
      </c>
      <c r="G118" s="65">
        <v>1</v>
      </c>
      <c r="H118" s="20" t="s">
        <v>156</v>
      </c>
      <c r="I118" s="20" t="s">
        <v>351</v>
      </c>
      <c r="J118" s="21" t="s">
        <v>365</v>
      </c>
      <c r="K118" s="20"/>
    </row>
    <row r="119" spans="1:11" x14ac:dyDescent="0.4">
      <c r="A119" s="19" t="s">
        <v>146</v>
      </c>
      <c r="B119" s="20" t="s">
        <v>9</v>
      </c>
      <c r="C119" s="20" t="s">
        <v>430</v>
      </c>
      <c r="D119" s="20" t="s">
        <v>952</v>
      </c>
      <c r="E119" s="20" t="str">
        <f t="shared" si="1"/>
        <v>090</v>
      </c>
      <c r="F119" s="20" t="s">
        <v>431</v>
      </c>
      <c r="G119" s="65">
        <v>2</v>
      </c>
      <c r="H119" s="20" t="s">
        <v>156</v>
      </c>
      <c r="I119" s="20" t="s">
        <v>351</v>
      </c>
      <c r="J119" s="21" t="s">
        <v>365</v>
      </c>
      <c r="K119" s="20"/>
    </row>
    <row r="120" spans="1:11" x14ac:dyDescent="0.4">
      <c r="A120" s="19" t="s">
        <v>146</v>
      </c>
      <c r="B120" s="20" t="s">
        <v>9</v>
      </c>
      <c r="C120" s="20" t="s">
        <v>430</v>
      </c>
      <c r="D120" s="20" t="s">
        <v>953</v>
      </c>
      <c r="E120" s="20" t="str">
        <f t="shared" si="1"/>
        <v>095</v>
      </c>
      <c r="F120" s="20" t="s">
        <v>431</v>
      </c>
      <c r="G120" s="65">
        <v>1</v>
      </c>
      <c r="H120" s="20" t="s">
        <v>156</v>
      </c>
      <c r="I120" s="20" t="s">
        <v>351</v>
      </c>
      <c r="J120" s="21" t="s">
        <v>365</v>
      </c>
      <c r="K120" s="20"/>
    </row>
    <row r="121" spans="1:11" x14ac:dyDescent="0.4">
      <c r="A121" s="19" t="s">
        <v>146</v>
      </c>
      <c r="B121" s="20" t="s">
        <v>9</v>
      </c>
      <c r="C121" s="20" t="s">
        <v>432</v>
      </c>
      <c r="D121" s="20" t="s">
        <v>954</v>
      </c>
      <c r="E121" s="20" t="str">
        <f t="shared" si="1"/>
        <v>085</v>
      </c>
      <c r="F121" s="20" t="s">
        <v>433</v>
      </c>
      <c r="G121" s="65">
        <v>10</v>
      </c>
      <c r="H121" s="20" t="s">
        <v>156</v>
      </c>
      <c r="I121" s="20" t="s">
        <v>351</v>
      </c>
      <c r="J121" s="21" t="s">
        <v>365</v>
      </c>
      <c r="K121" s="20"/>
    </row>
    <row r="122" spans="1:11" x14ac:dyDescent="0.4">
      <c r="A122" s="19" t="s">
        <v>146</v>
      </c>
      <c r="B122" s="20" t="s">
        <v>9</v>
      </c>
      <c r="C122" s="20" t="s">
        <v>432</v>
      </c>
      <c r="D122" s="20" t="s">
        <v>955</v>
      </c>
      <c r="E122" s="20" t="str">
        <f t="shared" si="1"/>
        <v>095</v>
      </c>
      <c r="F122" s="20" t="s">
        <v>433</v>
      </c>
      <c r="G122" s="65">
        <v>1</v>
      </c>
      <c r="H122" s="20" t="s">
        <v>156</v>
      </c>
      <c r="I122" s="20" t="s">
        <v>351</v>
      </c>
      <c r="J122" s="21" t="s">
        <v>365</v>
      </c>
      <c r="K122" s="20"/>
    </row>
    <row r="123" spans="1:11" x14ac:dyDescent="0.4">
      <c r="A123" s="19" t="s">
        <v>146</v>
      </c>
      <c r="B123" s="20" t="s">
        <v>9</v>
      </c>
      <c r="C123" s="20" t="s">
        <v>434</v>
      </c>
      <c r="D123" s="20" t="s">
        <v>956</v>
      </c>
      <c r="E123" s="20" t="str">
        <f t="shared" si="1"/>
        <v>090</v>
      </c>
      <c r="F123" s="20" t="s">
        <v>433</v>
      </c>
      <c r="G123" s="65">
        <v>1</v>
      </c>
      <c r="H123" s="20" t="s">
        <v>156</v>
      </c>
      <c r="I123" s="20" t="s">
        <v>351</v>
      </c>
      <c r="J123" s="21" t="s">
        <v>365</v>
      </c>
      <c r="K123" s="20"/>
    </row>
    <row r="124" spans="1:11" x14ac:dyDescent="0.4">
      <c r="A124" s="19" t="s">
        <v>146</v>
      </c>
      <c r="B124" s="20" t="s">
        <v>16</v>
      </c>
      <c r="C124" s="20" t="s">
        <v>177</v>
      </c>
      <c r="D124" s="20" t="s">
        <v>666</v>
      </c>
      <c r="E124" s="20" t="str">
        <f t="shared" si="1"/>
        <v>110</v>
      </c>
      <c r="F124" s="20" t="s">
        <v>178</v>
      </c>
      <c r="G124" s="65">
        <v>5</v>
      </c>
      <c r="H124" s="20" t="s">
        <v>179</v>
      </c>
      <c r="I124" s="20" t="s">
        <v>174</v>
      </c>
      <c r="J124" s="21" t="s">
        <v>13</v>
      </c>
      <c r="K124" s="20"/>
    </row>
    <row r="125" spans="1:11" x14ac:dyDescent="0.4">
      <c r="A125" s="19" t="s">
        <v>146</v>
      </c>
      <c r="B125" s="20" t="s">
        <v>16</v>
      </c>
      <c r="C125" s="20" t="s">
        <v>177</v>
      </c>
      <c r="D125" s="20" t="s">
        <v>667</v>
      </c>
      <c r="E125" s="20" t="str">
        <f t="shared" si="1"/>
        <v>120</v>
      </c>
      <c r="F125" s="20" t="s">
        <v>178</v>
      </c>
      <c r="G125" s="65">
        <v>12</v>
      </c>
      <c r="H125" s="20" t="s">
        <v>179</v>
      </c>
      <c r="I125" s="20" t="s">
        <v>174</v>
      </c>
      <c r="J125" s="21" t="s">
        <v>13</v>
      </c>
      <c r="K125" s="20"/>
    </row>
    <row r="126" spans="1:11" x14ac:dyDescent="0.4">
      <c r="A126" s="19" t="s">
        <v>146</v>
      </c>
      <c r="B126" s="20" t="s">
        <v>16</v>
      </c>
      <c r="C126" s="20" t="s">
        <v>177</v>
      </c>
      <c r="D126" s="20" t="s">
        <v>668</v>
      </c>
      <c r="E126" s="20" t="str">
        <f t="shared" si="1"/>
        <v>130</v>
      </c>
      <c r="F126" s="20" t="s">
        <v>178</v>
      </c>
      <c r="G126" s="65">
        <v>8</v>
      </c>
      <c r="H126" s="20" t="s">
        <v>179</v>
      </c>
      <c r="I126" s="20" t="s">
        <v>174</v>
      </c>
      <c r="J126" s="21" t="s">
        <v>13</v>
      </c>
      <c r="K126" s="20"/>
    </row>
    <row r="127" spans="1:11" x14ac:dyDescent="0.4">
      <c r="A127" s="19" t="s">
        <v>146</v>
      </c>
      <c r="B127" s="20" t="s">
        <v>16</v>
      </c>
      <c r="C127" s="20" t="s">
        <v>177</v>
      </c>
      <c r="D127" s="20" t="s">
        <v>669</v>
      </c>
      <c r="E127" s="20" t="str">
        <f t="shared" si="1"/>
        <v>140</v>
      </c>
      <c r="F127" s="20" t="s">
        <v>178</v>
      </c>
      <c r="G127" s="65">
        <v>1</v>
      </c>
      <c r="H127" s="20" t="s">
        <v>179</v>
      </c>
      <c r="I127" s="20" t="s">
        <v>174</v>
      </c>
      <c r="J127" s="21" t="s">
        <v>13</v>
      </c>
      <c r="K127" s="20"/>
    </row>
    <row r="128" spans="1:11" x14ac:dyDescent="0.4">
      <c r="A128" s="19" t="s">
        <v>146</v>
      </c>
      <c r="B128" s="20" t="s">
        <v>16</v>
      </c>
      <c r="C128" s="20" t="s">
        <v>327</v>
      </c>
      <c r="D128" s="20" t="s">
        <v>818</v>
      </c>
      <c r="E128" s="20" t="str">
        <f t="shared" si="1"/>
        <v>100</v>
      </c>
      <c r="F128" s="20" t="s">
        <v>328</v>
      </c>
      <c r="G128" s="65">
        <v>3</v>
      </c>
      <c r="H128" s="20" t="s">
        <v>179</v>
      </c>
      <c r="I128" s="20" t="s">
        <v>329</v>
      </c>
      <c r="J128" s="21" t="s">
        <v>191</v>
      </c>
      <c r="K128" s="20"/>
    </row>
    <row r="129" spans="1:11" x14ac:dyDescent="0.4">
      <c r="A129" s="19" t="s">
        <v>146</v>
      </c>
      <c r="B129" s="20" t="s">
        <v>16</v>
      </c>
      <c r="C129" s="20" t="s">
        <v>330</v>
      </c>
      <c r="D129" s="20" t="s">
        <v>819</v>
      </c>
      <c r="E129" s="20" t="str">
        <f t="shared" si="1"/>
        <v>100</v>
      </c>
      <c r="F129" s="20" t="s">
        <v>328</v>
      </c>
      <c r="G129" s="65">
        <v>3</v>
      </c>
      <c r="H129" s="20" t="s">
        <v>179</v>
      </c>
      <c r="I129" s="20" t="s">
        <v>329</v>
      </c>
      <c r="J129" s="21" t="s">
        <v>191</v>
      </c>
      <c r="K129" s="20"/>
    </row>
    <row r="130" spans="1:11" x14ac:dyDescent="0.4">
      <c r="A130" s="19" t="s">
        <v>146</v>
      </c>
      <c r="B130" s="20" t="s">
        <v>16</v>
      </c>
      <c r="C130" s="20" t="s">
        <v>331</v>
      </c>
      <c r="D130" s="20" t="s">
        <v>820</v>
      </c>
      <c r="E130" s="20" t="str">
        <f t="shared" ref="E130:E193" si="2">RIGHT(D130,3)</f>
        <v>100</v>
      </c>
      <c r="F130" s="20" t="s">
        <v>328</v>
      </c>
      <c r="G130" s="65">
        <v>3</v>
      </c>
      <c r="H130" s="20" t="s">
        <v>179</v>
      </c>
      <c r="I130" s="20" t="s">
        <v>329</v>
      </c>
      <c r="J130" s="21" t="s">
        <v>191</v>
      </c>
      <c r="K130" s="20"/>
    </row>
    <row r="131" spans="1:11" x14ac:dyDescent="0.4">
      <c r="A131" s="19" t="s">
        <v>146</v>
      </c>
      <c r="B131" s="20" t="s">
        <v>16</v>
      </c>
      <c r="C131" s="20" t="s">
        <v>332</v>
      </c>
      <c r="D131" s="20" t="s">
        <v>821</v>
      </c>
      <c r="E131" s="20" t="str">
        <f t="shared" si="2"/>
        <v>100</v>
      </c>
      <c r="F131" s="20" t="s">
        <v>333</v>
      </c>
      <c r="G131" s="65">
        <v>2</v>
      </c>
      <c r="H131" s="20" t="s">
        <v>179</v>
      </c>
      <c r="I131" s="20" t="s">
        <v>329</v>
      </c>
      <c r="J131" s="21" t="s">
        <v>191</v>
      </c>
      <c r="K131" s="20"/>
    </row>
    <row r="132" spans="1:11" x14ac:dyDescent="0.4">
      <c r="A132" s="19" t="s">
        <v>146</v>
      </c>
      <c r="B132" s="20" t="s">
        <v>16</v>
      </c>
      <c r="C132" s="20" t="s">
        <v>332</v>
      </c>
      <c r="D132" s="20" t="s">
        <v>822</v>
      </c>
      <c r="E132" s="20" t="str">
        <f t="shared" si="2"/>
        <v>105</v>
      </c>
      <c r="F132" s="20" t="s">
        <v>333</v>
      </c>
      <c r="G132" s="65">
        <v>1</v>
      </c>
      <c r="H132" s="20" t="s">
        <v>179</v>
      </c>
      <c r="I132" s="20" t="s">
        <v>329</v>
      </c>
      <c r="J132" s="21" t="s">
        <v>191</v>
      </c>
      <c r="K132" s="20"/>
    </row>
    <row r="133" spans="1:11" x14ac:dyDescent="0.4">
      <c r="A133" s="19" t="s">
        <v>146</v>
      </c>
      <c r="B133" s="20" t="s">
        <v>16</v>
      </c>
      <c r="C133" s="20" t="s">
        <v>332</v>
      </c>
      <c r="D133" s="20" t="s">
        <v>823</v>
      </c>
      <c r="E133" s="20" t="str">
        <f t="shared" si="2"/>
        <v>110</v>
      </c>
      <c r="F133" s="20" t="s">
        <v>333</v>
      </c>
      <c r="G133" s="65">
        <v>1</v>
      </c>
      <c r="H133" s="20" t="s">
        <v>179</v>
      </c>
      <c r="I133" s="20" t="s">
        <v>329</v>
      </c>
      <c r="J133" s="21" t="s">
        <v>191</v>
      </c>
      <c r="K133" s="20"/>
    </row>
    <row r="134" spans="1:11" x14ac:dyDescent="0.4">
      <c r="A134" s="19" t="s">
        <v>146</v>
      </c>
      <c r="B134" s="20" t="s">
        <v>16</v>
      </c>
      <c r="C134" s="20" t="s">
        <v>334</v>
      </c>
      <c r="D134" s="20" t="s">
        <v>824</v>
      </c>
      <c r="E134" s="20" t="str">
        <f t="shared" si="2"/>
        <v>100</v>
      </c>
      <c r="F134" s="20" t="s">
        <v>333</v>
      </c>
      <c r="G134" s="65">
        <v>3</v>
      </c>
      <c r="H134" s="20" t="s">
        <v>179</v>
      </c>
      <c r="I134" s="20" t="s">
        <v>329</v>
      </c>
      <c r="J134" s="21" t="s">
        <v>191</v>
      </c>
      <c r="K134" s="20"/>
    </row>
    <row r="135" spans="1:11" x14ac:dyDescent="0.4">
      <c r="A135" s="19" t="s">
        <v>146</v>
      </c>
      <c r="B135" s="20" t="s">
        <v>16</v>
      </c>
      <c r="C135" s="20" t="s">
        <v>334</v>
      </c>
      <c r="D135" s="20" t="s">
        <v>825</v>
      </c>
      <c r="E135" s="20" t="str">
        <f t="shared" si="2"/>
        <v>110</v>
      </c>
      <c r="F135" s="20" t="s">
        <v>333</v>
      </c>
      <c r="G135" s="65">
        <v>1</v>
      </c>
      <c r="H135" s="20" t="s">
        <v>179</v>
      </c>
      <c r="I135" s="20" t="s">
        <v>329</v>
      </c>
      <c r="J135" s="21" t="s">
        <v>191</v>
      </c>
      <c r="K135" s="20"/>
    </row>
    <row r="136" spans="1:11" x14ac:dyDescent="0.4">
      <c r="A136" s="19" t="s">
        <v>146</v>
      </c>
      <c r="B136" s="20" t="s">
        <v>16</v>
      </c>
      <c r="C136" s="20" t="s">
        <v>335</v>
      </c>
      <c r="D136" s="20" t="s">
        <v>826</v>
      </c>
      <c r="E136" s="20" t="str">
        <f t="shared" si="2"/>
        <v>100</v>
      </c>
      <c r="F136" s="20" t="s">
        <v>333</v>
      </c>
      <c r="G136" s="65">
        <v>1</v>
      </c>
      <c r="H136" s="20" t="s">
        <v>179</v>
      </c>
      <c r="I136" s="20" t="s">
        <v>329</v>
      </c>
      <c r="J136" s="21" t="s">
        <v>191</v>
      </c>
      <c r="K136" s="20"/>
    </row>
    <row r="137" spans="1:11" x14ac:dyDescent="0.4">
      <c r="A137" s="19" t="s">
        <v>146</v>
      </c>
      <c r="B137" s="20" t="s">
        <v>16</v>
      </c>
      <c r="C137" s="20" t="s">
        <v>335</v>
      </c>
      <c r="D137" s="20" t="s">
        <v>827</v>
      </c>
      <c r="E137" s="20" t="str">
        <f t="shared" si="2"/>
        <v>105</v>
      </c>
      <c r="F137" s="20" t="s">
        <v>333</v>
      </c>
      <c r="G137" s="65">
        <v>2</v>
      </c>
      <c r="H137" s="20" t="s">
        <v>179</v>
      </c>
      <c r="I137" s="20" t="s">
        <v>329</v>
      </c>
      <c r="J137" s="21" t="s">
        <v>191</v>
      </c>
      <c r="K137" s="20"/>
    </row>
    <row r="138" spans="1:11" x14ac:dyDescent="0.4">
      <c r="A138" s="19" t="s">
        <v>146</v>
      </c>
      <c r="B138" s="20" t="s">
        <v>16</v>
      </c>
      <c r="C138" s="20" t="s">
        <v>335</v>
      </c>
      <c r="D138" s="20" t="s">
        <v>828</v>
      </c>
      <c r="E138" s="20" t="str">
        <f t="shared" si="2"/>
        <v>110</v>
      </c>
      <c r="F138" s="20" t="s">
        <v>333</v>
      </c>
      <c r="G138" s="65">
        <v>2</v>
      </c>
      <c r="H138" s="20" t="s">
        <v>179</v>
      </c>
      <c r="I138" s="20" t="s">
        <v>329</v>
      </c>
      <c r="J138" s="21" t="s">
        <v>191</v>
      </c>
      <c r="K138" s="20"/>
    </row>
    <row r="139" spans="1:11" x14ac:dyDescent="0.4">
      <c r="A139" s="19" t="s">
        <v>146</v>
      </c>
      <c r="B139" s="20" t="s">
        <v>16</v>
      </c>
      <c r="C139" s="20" t="s">
        <v>350</v>
      </c>
      <c r="D139" s="20" t="s">
        <v>855</v>
      </c>
      <c r="E139" s="20" t="str">
        <f t="shared" si="2"/>
        <v>090</v>
      </c>
      <c r="F139" s="20" t="s">
        <v>328</v>
      </c>
      <c r="G139" s="65">
        <v>3</v>
      </c>
      <c r="H139" s="20" t="s">
        <v>179</v>
      </c>
      <c r="I139" s="20" t="s">
        <v>351</v>
      </c>
      <c r="J139" s="21" t="s">
        <v>191</v>
      </c>
      <c r="K139" s="20"/>
    </row>
    <row r="140" spans="1:11" x14ac:dyDescent="0.4">
      <c r="A140" s="19" t="s">
        <v>146</v>
      </c>
      <c r="B140" s="20" t="s">
        <v>16</v>
      </c>
      <c r="C140" s="20" t="s">
        <v>352</v>
      </c>
      <c r="D140" s="20" t="s">
        <v>856</v>
      </c>
      <c r="E140" s="20" t="str">
        <f t="shared" si="2"/>
        <v>090</v>
      </c>
      <c r="F140" s="20" t="s">
        <v>328</v>
      </c>
      <c r="G140" s="65">
        <v>3</v>
      </c>
      <c r="H140" s="20" t="s">
        <v>179</v>
      </c>
      <c r="I140" s="20" t="s">
        <v>351</v>
      </c>
      <c r="J140" s="21" t="s">
        <v>191</v>
      </c>
      <c r="K140" s="20"/>
    </row>
    <row r="141" spans="1:11" x14ac:dyDescent="0.4">
      <c r="A141" s="19" t="s">
        <v>146</v>
      </c>
      <c r="B141" s="20" t="s">
        <v>16</v>
      </c>
      <c r="C141" s="20" t="s">
        <v>353</v>
      </c>
      <c r="D141" s="20" t="s">
        <v>857</v>
      </c>
      <c r="E141" s="20" t="str">
        <f t="shared" si="2"/>
        <v>090</v>
      </c>
      <c r="F141" s="20" t="s">
        <v>328</v>
      </c>
      <c r="G141" s="65">
        <v>3</v>
      </c>
      <c r="H141" s="20" t="s">
        <v>179</v>
      </c>
      <c r="I141" s="20" t="s">
        <v>351</v>
      </c>
      <c r="J141" s="21" t="s">
        <v>191</v>
      </c>
      <c r="K141" s="20"/>
    </row>
    <row r="142" spans="1:11" x14ac:dyDescent="0.4">
      <c r="A142" s="19" t="s">
        <v>146</v>
      </c>
      <c r="B142" s="20" t="s">
        <v>16</v>
      </c>
      <c r="C142" s="20" t="s">
        <v>354</v>
      </c>
      <c r="D142" s="20" t="s">
        <v>858</v>
      </c>
      <c r="E142" s="20" t="str">
        <f t="shared" si="2"/>
        <v>100</v>
      </c>
      <c r="F142" s="20" t="s">
        <v>355</v>
      </c>
      <c r="G142" s="65">
        <v>1</v>
      </c>
      <c r="H142" s="20" t="s">
        <v>179</v>
      </c>
      <c r="I142" s="20" t="s">
        <v>351</v>
      </c>
      <c r="J142" s="21" t="s">
        <v>191</v>
      </c>
      <c r="K142" s="20"/>
    </row>
    <row r="143" spans="1:11" x14ac:dyDescent="0.4">
      <c r="A143" s="19" t="s">
        <v>146</v>
      </c>
      <c r="B143" s="20" t="s">
        <v>16</v>
      </c>
      <c r="C143" s="20" t="s">
        <v>356</v>
      </c>
      <c r="D143" s="20" t="s">
        <v>859</v>
      </c>
      <c r="E143" s="20" t="str">
        <f t="shared" si="2"/>
        <v>085</v>
      </c>
      <c r="F143" s="20" t="s">
        <v>355</v>
      </c>
      <c r="G143" s="65">
        <v>2</v>
      </c>
      <c r="H143" s="20" t="s">
        <v>179</v>
      </c>
      <c r="I143" s="20" t="s">
        <v>351</v>
      </c>
      <c r="J143" s="21" t="s">
        <v>191</v>
      </c>
      <c r="K143" s="20"/>
    </row>
    <row r="144" spans="1:11" x14ac:dyDescent="0.4">
      <c r="A144" s="19" t="s">
        <v>146</v>
      </c>
      <c r="B144" s="20" t="s">
        <v>16</v>
      </c>
      <c r="C144" s="20" t="s">
        <v>356</v>
      </c>
      <c r="D144" s="20" t="s">
        <v>860</v>
      </c>
      <c r="E144" s="20" t="str">
        <f t="shared" si="2"/>
        <v>090</v>
      </c>
      <c r="F144" s="20" t="s">
        <v>355</v>
      </c>
      <c r="G144" s="65">
        <v>5</v>
      </c>
      <c r="H144" s="20" t="s">
        <v>179</v>
      </c>
      <c r="I144" s="20" t="s">
        <v>351</v>
      </c>
      <c r="J144" s="21" t="s">
        <v>191</v>
      </c>
      <c r="K144" s="20"/>
    </row>
    <row r="145" spans="1:11" x14ac:dyDescent="0.4">
      <c r="A145" s="19" t="s">
        <v>146</v>
      </c>
      <c r="B145" s="20" t="s">
        <v>16</v>
      </c>
      <c r="C145" s="20" t="s">
        <v>356</v>
      </c>
      <c r="D145" s="20" t="s">
        <v>861</v>
      </c>
      <c r="E145" s="20" t="str">
        <f t="shared" si="2"/>
        <v>095</v>
      </c>
      <c r="F145" s="20" t="s">
        <v>355</v>
      </c>
      <c r="G145" s="65">
        <v>2</v>
      </c>
      <c r="H145" s="20" t="s">
        <v>179</v>
      </c>
      <c r="I145" s="20" t="s">
        <v>351</v>
      </c>
      <c r="J145" s="21" t="s">
        <v>191</v>
      </c>
      <c r="K145" s="20"/>
    </row>
    <row r="146" spans="1:11" x14ac:dyDescent="0.4">
      <c r="A146" s="19" t="s">
        <v>146</v>
      </c>
      <c r="B146" s="20" t="s">
        <v>16</v>
      </c>
      <c r="C146" s="20" t="s">
        <v>356</v>
      </c>
      <c r="D146" s="20" t="s">
        <v>862</v>
      </c>
      <c r="E146" s="20" t="str">
        <f t="shared" si="2"/>
        <v>100</v>
      </c>
      <c r="F146" s="20" t="s">
        <v>355</v>
      </c>
      <c r="G146" s="65">
        <v>2</v>
      </c>
      <c r="H146" s="20" t="s">
        <v>179</v>
      </c>
      <c r="I146" s="20" t="s">
        <v>351</v>
      </c>
      <c r="J146" s="21" t="s">
        <v>191</v>
      </c>
      <c r="K146" s="20"/>
    </row>
    <row r="147" spans="1:11" x14ac:dyDescent="0.4">
      <c r="A147" s="19" t="s">
        <v>146</v>
      </c>
      <c r="B147" s="20" t="s">
        <v>16</v>
      </c>
      <c r="C147" s="20" t="s">
        <v>395</v>
      </c>
      <c r="D147" s="20" t="s">
        <v>901</v>
      </c>
      <c r="E147" s="20" t="str">
        <f t="shared" si="2"/>
        <v>095</v>
      </c>
      <c r="F147" s="20" t="s">
        <v>396</v>
      </c>
      <c r="G147" s="65">
        <v>2</v>
      </c>
      <c r="H147" s="20" t="s">
        <v>179</v>
      </c>
      <c r="I147" s="20" t="s">
        <v>329</v>
      </c>
      <c r="J147" s="21" t="s">
        <v>365</v>
      </c>
      <c r="K147" s="20"/>
    </row>
    <row r="148" spans="1:11" x14ac:dyDescent="0.4">
      <c r="A148" s="19" t="s">
        <v>146</v>
      </c>
      <c r="B148" s="20" t="s">
        <v>16</v>
      </c>
      <c r="C148" s="20" t="s">
        <v>395</v>
      </c>
      <c r="D148" s="20" t="s">
        <v>902</v>
      </c>
      <c r="E148" s="20" t="str">
        <f t="shared" si="2"/>
        <v>100</v>
      </c>
      <c r="F148" s="20" t="s">
        <v>396</v>
      </c>
      <c r="G148" s="65">
        <v>3</v>
      </c>
      <c r="H148" s="20" t="s">
        <v>179</v>
      </c>
      <c r="I148" s="20" t="s">
        <v>329</v>
      </c>
      <c r="J148" s="21" t="s">
        <v>365</v>
      </c>
      <c r="K148" s="20"/>
    </row>
    <row r="149" spans="1:11" x14ac:dyDescent="0.4">
      <c r="A149" s="19" t="s">
        <v>146</v>
      </c>
      <c r="B149" s="20" t="s">
        <v>16</v>
      </c>
      <c r="C149" s="20" t="s">
        <v>395</v>
      </c>
      <c r="D149" s="20" t="s">
        <v>903</v>
      </c>
      <c r="E149" s="20" t="str">
        <f t="shared" si="2"/>
        <v>105</v>
      </c>
      <c r="F149" s="20" t="s">
        <v>396</v>
      </c>
      <c r="G149" s="65">
        <v>3</v>
      </c>
      <c r="H149" s="20" t="s">
        <v>179</v>
      </c>
      <c r="I149" s="20" t="s">
        <v>329</v>
      </c>
      <c r="J149" s="21" t="s">
        <v>365</v>
      </c>
      <c r="K149" s="20"/>
    </row>
    <row r="150" spans="1:11" x14ac:dyDescent="0.4">
      <c r="A150" s="19" t="s">
        <v>146</v>
      </c>
      <c r="B150" s="20" t="s">
        <v>16</v>
      </c>
      <c r="C150" s="20" t="s">
        <v>397</v>
      </c>
      <c r="D150" s="20" t="s">
        <v>904</v>
      </c>
      <c r="E150" s="20" t="str">
        <f t="shared" si="2"/>
        <v>095</v>
      </c>
      <c r="F150" s="20" t="s">
        <v>396</v>
      </c>
      <c r="G150" s="65">
        <v>3</v>
      </c>
      <c r="H150" s="20" t="s">
        <v>179</v>
      </c>
      <c r="I150" s="20" t="s">
        <v>329</v>
      </c>
      <c r="J150" s="21" t="s">
        <v>365</v>
      </c>
      <c r="K150" s="20"/>
    </row>
    <row r="151" spans="1:11" x14ac:dyDescent="0.4">
      <c r="A151" s="19" t="s">
        <v>146</v>
      </c>
      <c r="B151" s="20" t="s">
        <v>16</v>
      </c>
      <c r="C151" s="20" t="s">
        <v>397</v>
      </c>
      <c r="D151" s="20" t="s">
        <v>905</v>
      </c>
      <c r="E151" s="20" t="str">
        <f t="shared" si="2"/>
        <v>100</v>
      </c>
      <c r="F151" s="20" t="s">
        <v>396</v>
      </c>
      <c r="G151" s="65">
        <v>2</v>
      </c>
      <c r="H151" s="20" t="s">
        <v>179</v>
      </c>
      <c r="I151" s="20" t="s">
        <v>329</v>
      </c>
      <c r="J151" s="21" t="s">
        <v>365</v>
      </c>
      <c r="K151" s="20"/>
    </row>
    <row r="152" spans="1:11" x14ac:dyDescent="0.4">
      <c r="A152" s="19" t="s">
        <v>146</v>
      </c>
      <c r="B152" s="20" t="s">
        <v>16</v>
      </c>
      <c r="C152" s="20" t="s">
        <v>397</v>
      </c>
      <c r="D152" s="20" t="s">
        <v>906</v>
      </c>
      <c r="E152" s="20" t="str">
        <f t="shared" si="2"/>
        <v>105</v>
      </c>
      <c r="F152" s="20" t="s">
        <v>396</v>
      </c>
      <c r="G152" s="65">
        <v>3</v>
      </c>
      <c r="H152" s="20" t="s">
        <v>179</v>
      </c>
      <c r="I152" s="20" t="s">
        <v>329</v>
      </c>
      <c r="J152" s="21" t="s">
        <v>365</v>
      </c>
      <c r="K152" s="20"/>
    </row>
    <row r="153" spans="1:11" x14ac:dyDescent="0.4">
      <c r="A153" s="19" t="s">
        <v>146</v>
      </c>
      <c r="B153" s="20" t="s">
        <v>16</v>
      </c>
      <c r="C153" s="20" t="s">
        <v>398</v>
      </c>
      <c r="D153" s="20" t="s">
        <v>907</v>
      </c>
      <c r="E153" s="20" t="str">
        <f t="shared" si="2"/>
        <v>100</v>
      </c>
      <c r="F153" s="20" t="s">
        <v>399</v>
      </c>
      <c r="G153" s="65">
        <v>3</v>
      </c>
      <c r="H153" s="20" t="s">
        <v>179</v>
      </c>
      <c r="I153" s="20" t="s">
        <v>329</v>
      </c>
      <c r="J153" s="21" t="s">
        <v>365</v>
      </c>
      <c r="K153" s="20"/>
    </row>
    <row r="154" spans="1:11" x14ac:dyDescent="0.4">
      <c r="A154" s="19" t="s">
        <v>146</v>
      </c>
      <c r="B154" s="20" t="s">
        <v>16</v>
      </c>
      <c r="C154" s="20" t="s">
        <v>400</v>
      </c>
      <c r="D154" s="20" t="s">
        <v>908</v>
      </c>
      <c r="E154" s="20" t="str">
        <f t="shared" si="2"/>
        <v>095</v>
      </c>
      <c r="F154" s="20" t="s">
        <v>401</v>
      </c>
      <c r="G154" s="65">
        <v>3</v>
      </c>
      <c r="H154" s="20" t="s">
        <v>17</v>
      </c>
      <c r="I154" s="20" t="s">
        <v>329</v>
      </c>
      <c r="J154" s="21" t="s">
        <v>365</v>
      </c>
      <c r="K154" s="20"/>
    </row>
    <row r="155" spans="1:11" x14ac:dyDescent="0.4">
      <c r="A155" s="19" t="s">
        <v>146</v>
      </c>
      <c r="B155" s="20" t="s">
        <v>16</v>
      </c>
      <c r="C155" s="20" t="s">
        <v>400</v>
      </c>
      <c r="D155" s="20" t="s">
        <v>909</v>
      </c>
      <c r="E155" s="20" t="str">
        <f t="shared" si="2"/>
        <v>100</v>
      </c>
      <c r="F155" s="20" t="s">
        <v>401</v>
      </c>
      <c r="G155" s="65">
        <v>9</v>
      </c>
      <c r="H155" s="20" t="s">
        <v>17</v>
      </c>
      <c r="I155" s="20" t="s">
        <v>329</v>
      </c>
      <c r="J155" s="21" t="s">
        <v>365</v>
      </c>
      <c r="K155" s="20"/>
    </row>
    <row r="156" spans="1:11" x14ac:dyDescent="0.4">
      <c r="A156" s="19" t="s">
        <v>146</v>
      </c>
      <c r="B156" s="20" t="s">
        <v>16</v>
      </c>
      <c r="C156" s="20" t="s">
        <v>400</v>
      </c>
      <c r="D156" s="20" t="s">
        <v>910</v>
      </c>
      <c r="E156" s="20" t="str">
        <f t="shared" si="2"/>
        <v>105</v>
      </c>
      <c r="F156" s="20" t="s">
        <v>401</v>
      </c>
      <c r="G156" s="65">
        <v>17</v>
      </c>
      <c r="H156" s="20" t="s">
        <v>17</v>
      </c>
      <c r="I156" s="20" t="s">
        <v>329</v>
      </c>
      <c r="J156" s="21" t="s">
        <v>365</v>
      </c>
      <c r="K156" s="20"/>
    </row>
    <row r="157" spans="1:11" x14ac:dyDescent="0.4">
      <c r="A157" s="19" t="s">
        <v>146</v>
      </c>
      <c r="B157" s="20" t="s">
        <v>16</v>
      </c>
      <c r="C157" s="20" t="s">
        <v>400</v>
      </c>
      <c r="D157" s="20" t="s">
        <v>911</v>
      </c>
      <c r="E157" s="20" t="str">
        <f t="shared" si="2"/>
        <v>110</v>
      </c>
      <c r="F157" s="20" t="s">
        <v>401</v>
      </c>
      <c r="G157" s="65">
        <v>7</v>
      </c>
      <c r="H157" s="20" t="s">
        <v>17</v>
      </c>
      <c r="I157" s="20" t="s">
        <v>329</v>
      </c>
      <c r="J157" s="21" t="s">
        <v>365</v>
      </c>
      <c r="K157" s="20"/>
    </row>
    <row r="158" spans="1:11" x14ac:dyDescent="0.4">
      <c r="A158" s="19" t="s">
        <v>146</v>
      </c>
      <c r="B158" s="20" t="s">
        <v>16</v>
      </c>
      <c r="C158" s="20" t="s">
        <v>402</v>
      </c>
      <c r="D158" s="20" t="s">
        <v>912</v>
      </c>
      <c r="E158" s="20" t="str">
        <f t="shared" si="2"/>
        <v>095</v>
      </c>
      <c r="F158" s="20" t="s">
        <v>401</v>
      </c>
      <c r="G158" s="65">
        <v>4</v>
      </c>
      <c r="H158" s="20" t="s">
        <v>17</v>
      </c>
      <c r="I158" s="20" t="s">
        <v>329</v>
      </c>
      <c r="J158" s="21" t="s">
        <v>365</v>
      </c>
      <c r="K158" s="20"/>
    </row>
    <row r="159" spans="1:11" x14ac:dyDescent="0.4">
      <c r="A159" s="19" t="s">
        <v>146</v>
      </c>
      <c r="B159" s="20" t="s">
        <v>16</v>
      </c>
      <c r="C159" s="20" t="s">
        <v>402</v>
      </c>
      <c r="D159" s="20" t="s">
        <v>913</v>
      </c>
      <c r="E159" s="20" t="str">
        <f t="shared" si="2"/>
        <v>100</v>
      </c>
      <c r="F159" s="20" t="s">
        <v>401</v>
      </c>
      <c r="G159" s="65">
        <v>5</v>
      </c>
      <c r="H159" s="20" t="s">
        <v>17</v>
      </c>
      <c r="I159" s="20" t="s">
        <v>329</v>
      </c>
      <c r="J159" s="21" t="s">
        <v>365</v>
      </c>
      <c r="K159" s="20"/>
    </row>
    <row r="160" spans="1:11" x14ac:dyDescent="0.4">
      <c r="A160" s="19" t="s">
        <v>146</v>
      </c>
      <c r="B160" s="20" t="s">
        <v>16</v>
      </c>
      <c r="C160" s="20" t="s">
        <v>402</v>
      </c>
      <c r="D160" s="20" t="s">
        <v>914</v>
      </c>
      <c r="E160" s="20" t="str">
        <f t="shared" si="2"/>
        <v>105</v>
      </c>
      <c r="F160" s="20" t="s">
        <v>401</v>
      </c>
      <c r="G160" s="65">
        <v>6</v>
      </c>
      <c r="H160" s="20" t="s">
        <v>17</v>
      </c>
      <c r="I160" s="20" t="s">
        <v>329</v>
      </c>
      <c r="J160" s="21" t="s">
        <v>365</v>
      </c>
      <c r="K160" s="20"/>
    </row>
    <row r="161" spans="1:11" x14ac:dyDescent="0.4">
      <c r="A161" s="19" t="s">
        <v>146</v>
      </c>
      <c r="B161" s="20" t="s">
        <v>16</v>
      </c>
      <c r="C161" s="20" t="s">
        <v>402</v>
      </c>
      <c r="D161" s="20" t="s">
        <v>915</v>
      </c>
      <c r="E161" s="20" t="str">
        <f t="shared" si="2"/>
        <v>110</v>
      </c>
      <c r="F161" s="20" t="s">
        <v>401</v>
      </c>
      <c r="G161" s="65">
        <v>6</v>
      </c>
      <c r="H161" s="20" t="s">
        <v>17</v>
      </c>
      <c r="I161" s="20" t="s">
        <v>329</v>
      </c>
      <c r="J161" s="21" t="s">
        <v>365</v>
      </c>
      <c r="K161" s="20"/>
    </row>
    <row r="162" spans="1:11" x14ac:dyDescent="0.4">
      <c r="A162" s="19" t="s">
        <v>146</v>
      </c>
      <c r="B162" s="20" t="s">
        <v>16</v>
      </c>
      <c r="C162" s="20" t="s">
        <v>409</v>
      </c>
      <c r="D162" s="20" t="s">
        <v>926</v>
      </c>
      <c r="E162" s="20" t="str">
        <f t="shared" si="2"/>
        <v>095</v>
      </c>
      <c r="F162" s="20" t="s">
        <v>410</v>
      </c>
      <c r="G162" s="65">
        <v>3</v>
      </c>
      <c r="H162" s="20" t="s">
        <v>179</v>
      </c>
      <c r="I162" s="20" t="s">
        <v>329</v>
      </c>
      <c r="J162" s="21" t="s">
        <v>365</v>
      </c>
      <c r="K162" s="20"/>
    </row>
    <row r="163" spans="1:11" x14ac:dyDescent="0.4">
      <c r="A163" s="19" t="s">
        <v>146</v>
      </c>
      <c r="B163" s="20" t="s">
        <v>16</v>
      </c>
      <c r="C163" s="20" t="s">
        <v>409</v>
      </c>
      <c r="D163" s="20" t="s">
        <v>927</v>
      </c>
      <c r="E163" s="20" t="str">
        <f t="shared" si="2"/>
        <v>110</v>
      </c>
      <c r="F163" s="20" t="s">
        <v>410</v>
      </c>
      <c r="G163" s="65">
        <v>2</v>
      </c>
      <c r="H163" s="20" t="s">
        <v>179</v>
      </c>
      <c r="I163" s="20" t="s">
        <v>329</v>
      </c>
      <c r="J163" s="21" t="s">
        <v>365</v>
      </c>
      <c r="K163" s="20"/>
    </row>
    <row r="164" spans="1:11" x14ac:dyDescent="0.4">
      <c r="A164" s="19" t="s">
        <v>146</v>
      </c>
      <c r="B164" s="20" t="s">
        <v>16</v>
      </c>
      <c r="C164" s="20" t="s">
        <v>411</v>
      </c>
      <c r="D164" s="20" t="s">
        <v>928</v>
      </c>
      <c r="E164" s="20" t="str">
        <f t="shared" si="2"/>
        <v>095</v>
      </c>
      <c r="F164" s="20" t="s">
        <v>410</v>
      </c>
      <c r="G164" s="65">
        <v>3</v>
      </c>
      <c r="H164" s="20" t="s">
        <v>179</v>
      </c>
      <c r="I164" s="20" t="s">
        <v>329</v>
      </c>
      <c r="J164" s="21" t="s">
        <v>365</v>
      </c>
      <c r="K164" s="20"/>
    </row>
    <row r="165" spans="1:11" x14ac:dyDescent="0.4">
      <c r="A165" s="19" t="s">
        <v>146</v>
      </c>
      <c r="B165" s="20" t="s">
        <v>16</v>
      </c>
      <c r="C165" s="20" t="s">
        <v>411</v>
      </c>
      <c r="D165" s="20" t="s">
        <v>929</v>
      </c>
      <c r="E165" s="20" t="str">
        <f t="shared" si="2"/>
        <v>100</v>
      </c>
      <c r="F165" s="20" t="s">
        <v>410</v>
      </c>
      <c r="G165" s="65">
        <v>26</v>
      </c>
      <c r="H165" s="20" t="s">
        <v>179</v>
      </c>
      <c r="I165" s="20" t="s">
        <v>329</v>
      </c>
      <c r="J165" s="21" t="s">
        <v>365</v>
      </c>
      <c r="K165" s="20"/>
    </row>
    <row r="166" spans="1:11" x14ac:dyDescent="0.4">
      <c r="A166" s="19" t="s">
        <v>146</v>
      </c>
      <c r="B166" s="20" t="s">
        <v>16</v>
      </c>
      <c r="C166" s="20" t="s">
        <v>412</v>
      </c>
      <c r="D166" s="20" t="s">
        <v>930</v>
      </c>
      <c r="E166" s="20" t="str">
        <f t="shared" si="2"/>
        <v>095</v>
      </c>
      <c r="F166" s="20" t="s">
        <v>410</v>
      </c>
      <c r="G166" s="65">
        <v>9</v>
      </c>
      <c r="H166" s="20" t="s">
        <v>179</v>
      </c>
      <c r="I166" s="20" t="s">
        <v>329</v>
      </c>
      <c r="J166" s="21" t="s">
        <v>365</v>
      </c>
      <c r="K166" s="20"/>
    </row>
    <row r="167" spans="1:11" x14ac:dyDescent="0.4">
      <c r="A167" s="19" t="s">
        <v>146</v>
      </c>
      <c r="B167" s="20" t="s">
        <v>16</v>
      </c>
      <c r="C167" s="20" t="s">
        <v>412</v>
      </c>
      <c r="D167" s="20" t="s">
        <v>931</v>
      </c>
      <c r="E167" s="20" t="str">
        <f t="shared" si="2"/>
        <v>100</v>
      </c>
      <c r="F167" s="20" t="s">
        <v>410</v>
      </c>
      <c r="G167" s="65">
        <v>4</v>
      </c>
      <c r="H167" s="20" t="s">
        <v>179</v>
      </c>
      <c r="I167" s="20" t="s">
        <v>329</v>
      </c>
      <c r="J167" s="21" t="s">
        <v>365</v>
      </c>
      <c r="K167" s="20"/>
    </row>
    <row r="168" spans="1:11" x14ac:dyDescent="0.4">
      <c r="A168" s="19" t="s">
        <v>146</v>
      </c>
      <c r="B168" s="20" t="s">
        <v>16</v>
      </c>
      <c r="C168" s="20" t="s">
        <v>425</v>
      </c>
      <c r="D168" s="20" t="s">
        <v>943</v>
      </c>
      <c r="E168" s="20" t="str">
        <f t="shared" si="2"/>
        <v>090</v>
      </c>
      <c r="F168" s="20" t="s">
        <v>426</v>
      </c>
      <c r="G168" s="67">
        <v>49</v>
      </c>
      <c r="H168" s="20" t="s">
        <v>179</v>
      </c>
      <c r="I168" s="20" t="s">
        <v>351</v>
      </c>
      <c r="J168" s="21" t="s">
        <v>365</v>
      </c>
      <c r="K168" s="20"/>
    </row>
    <row r="169" spans="1:11" x14ac:dyDescent="0.4">
      <c r="A169" s="19" t="s">
        <v>146</v>
      </c>
      <c r="B169" s="20" t="s">
        <v>16</v>
      </c>
      <c r="C169" s="20" t="s">
        <v>425</v>
      </c>
      <c r="D169" s="20" t="s">
        <v>944</v>
      </c>
      <c r="E169" s="20" t="str">
        <f t="shared" si="2"/>
        <v>095</v>
      </c>
      <c r="F169" s="20" t="s">
        <v>426</v>
      </c>
      <c r="G169" s="67">
        <v>22</v>
      </c>
      <c r="H169" s="20" t="s">
        <v>179</v>
      </c>
      <c r="I169" s="20" t="s">
        <v>351</v>
      </c>
      <c r="J169" s="21" t="s">
        <v>365</v>
      </c>
      <c r="K169" s="20"/>
    </row>
    <row r="170" spans="1:11" x14ac:dyDescent="0.4">
      <c r="A170" s="19" t="s">
        <v>146</v>
      </c>
      <c r="B170" s="20" t="s">
        <v>16</v>
      </c>
      <c r="C170" s="20" t="s">
        <v>427</v>
      </c>
      <c r="D170" s="20" t="s">
        <v>945</v>
      </c>
      <c r="E170" s="20" t="str">
        <f t="shared" si="2"/>
        <v>085</v>
      </c>
      <c r="F170" s="20" t="s">
        <v>428</v>
      </c>
      <c r="G170" s="65">
        <v>7</v>
      </c>
      <c r="H170" s="20" t="s">
        <v>17</v>
      </c>
      <c r="I170" s="20" t="s">
        <v>351</v>
      </c>
      <c r="J170" s="21" t="s">
        <v>365</v>
      </c>
      <c r="K170" s="20"/>
    </row>
    <row r="171" spans="1:11" x14ac:dyDescent="0.4">
      <c r="A171" s="19" t="s">
        <v>146</v>
      </c>
      <c r="B171" s="20" t="s">
        <v>16</v>
      </c>
      <c r="C171" s="20" t="s">
        <v>427</v>
      </c>
      <c r="D171" s="20" t="s">
        <v>946</v>
      </c>
      <c r="E171" s="20" t="str">
        <f t="shared" si="2"/>
        <v>090</v>
      </c>
      <c r="F171" s="20" t="s">
        <v>428</v>
      </c>
      <c r="G171" s="65">
        <v>7</v>
      </c>
      <c r="H171" s="20" t="s">
        <v>17</v>
      </c>
      <c r="I171" s="20" t="s">
        <v>351</v>
      </c>
      <c r="J171" s="21" t="s">
        <v>365</v>
      </c>
      <c r="K171" s="20"/>
    </row>
    <row r="172" spans="1:11" x14ac:dyDescent="0.4">
      <c r="A172" s="19" t="s">
        <v>146</v>
      </c>
      <c r="B172" s="20" t="s">
        <v>16</v>
      </c>
      <c r="C172" s="20" t="s">
        <v>427</v>
      </c>
      <c r="D172" s="20" t="s">
        <v>947</v>
      </c>
      <c r="E172" s="20" t="str">
        <f t="shared" si="2"/>
        <v>095</v>
      </c>
      <c r="F172" s="20" t="s">
        <v>428</v>
      </c>
      <c r="G172" s="65">
        <v>1</v>
      </c>
      <c r="H172" s="20" t="s">
        <v>17</v>
      </c>
      <c r="I172" s="20" t="s">
        <v>351</v>
      </c>
      <c r="J172" s="21" t="s">
        <v>365</v>
      </c>
      <c r="K172" s="20"/>
    </row>
    <row r="173" spans="1:11" x14ac:dyDescent="0.4">
      <c r="A173" s="19" t="s">
        <v>146</v>
      </c>
      <c r="B173" s="20" t="s">
        <v>16</v>
      </c>
      <c r="C173" s="20" t="s">
        <v>429</v>
      </c>
      <c r="D173" s="20" t="s">
        <v>948</v>
      </c>
      <c r="E173" s="20" t="str">
        <f t="shared" si="2"/>
        <v>085</v>
      </c>
      <c r="F173" s="20" t="s">
        <v>428</v>
      </c>
      <c r="G173" s="65">
        <v>6</v>
      </c>
      <c r="H173" s="20" t="s">
        <v>17</v>
      </c>
      <c r="I173" s="20" t="s">
        <v>351</v>
      </c>
      <c r="J173" s="21" t="s">
        <v>365</v>
      </c>
      <c r="K173" s="20"/>
    </row>
    <row r="174" spans="1:11" x14ac:dyDescent="0.4">
      <c r="A174" s="19" t="s">
        <v>146</v>
      </c>
      <c r="B174" s="20" t="s">
        <v>16</v>
      </c>
      <c r="C174" s="20" t="s">
        <v>429</v>
      </c>
      <c r="D174" s="20" t="s">
        <v>949</v>
      </c>
      <c r="E174" s="20" t="str">
        <f t="shared" si="2"/>
        <v>090</v>
      </c>
      <c r="F174" s="20" t="s">
        <v>428</v>
      </c>
      <c r="G174" s="65">
        <v>8</v>
      </c>
      <c r="H174" s="20" t="s">
        <v>17</v>
      </c>
      <c r="I174" s="20" t="s">
        <v>351</v>
      </c>
      <c r="J174" s="21" t="s">
        <v>365</v>
      </c>
      <c r="K174" s="20"/>
    </row>
    <row r="175" spans="1:11" x14ac:dyDescent="0.4">
      <c r="A175" s="19" t="s">
        <v>146</v>
      </c>
      <c r="B175" s="20" t="s">
        <v>16</v>
      </c>
      <c r="C175" s="20" t="s">
        <v>429</v>
      </c>
      <c r="D175" s="20" t="s">
        <v>950</v>
      </c>
      <c r="E175" s="20" t="str">
        <f t="shared" si="2"/>
        <v>095</v>
      </c>
      <c r="F175" s="20" t="s">
        <v>428</v>
      </c>
      <c r="G175" s="65">
        <v>3</v>
      </c>
      <c r="H175" s="20" t="s">
        <v>17</v>
      </c>
      <c r="I175" s="20" t="s">
        <v>351</v>
      </c>
      <c r="J175" s="21" t="s">
        <v>365</v>
      </c>
      <c r="K175" s="20"/>
    </row>
    <row r="176" spans="1:11" x14ac:dyDescent="0.4">
      <c r="A176" s="19" t="s">
        <v>146</v>
      </c>
      <c r="B176" s="20" t="s">
        <v>16</v>
      </c>
      <c r="C176" s="20" t="s">
        <v>435</v>
      </c>
      <c r="D176" s="20" t="s">
        <v>957</v>
      </c>
      <c r="E176" s="20" t="str">
        <f t="shared" si="2"/>
        <v>090</v>
      </c>
      <c r="F176" s="20" t="s">
        <v>436</v>
      </c>
      <c r="G176" s="65">
        <v>2</v>
      </c>
      <c r="H176" s="20" t="s">
        <v>179</v>
      </c>
      <c r="I176" s="20" t="s">
        <v>351</v>
      </c>
      <c r="J176" s="21" t="s">
        <v>365</v>
      </c>
      <c r="K176" s="20"/>
    </row>
    <row r="177" spans="1:11" x14ac:dyDescent="0.4">
      <c r="A177" s="19" t="s">
        <v>146</v>
      </c>
      <c r="B177" s="20" t="s">
        <v>16</v>
      </c>
      <c r="C177" s="20" t="s">
        <v>435</v>
      </c>
      <c r="D177" s="20" t="s">
        <v>958</v>
      </c>
      <c r="E177" s="20" t="str">
        <f t="shared" si="2"/>
        <v>095</v>
      </c>
      <c r="F177" s="20" t="s">
        <v>436</v>
      </c>
      <c r="G177" s="65">
        <v>10</v>
      </c>
      <c r="H177" s="20" t="s">
        <v>179</v>
      </c>
      <c r="I177" s="20" t="s">
        <v>351</v>
      </c>
      <c r="J177" s="21" t="s">
        <v>365</v>
      </c>
      <c r="K177" s="20"/>
    </row>
    <row r="178" spans="1:11" x14ac:dyDescent="0.4">
      <c r="A178" s="19" t="s">
        <v>146</v>
      </c>
      <c r="B178" s="20" t="s">
        <v>16</v>
      </c>
      <c r="C178" s="20" t="s">
        <v>435</v>
      </c>
      <c r="D178" s="20" t="s">
        <v>959</v>
      </c>
      <c r="E178" s="20" t="str">
        <f t="shared" si="2"/>
        <v>100</v>
      </c>
      <c r="F178" s="20" t="s">
        <v>436</v>
      </c>
      <c r="G178" s="65">
        <v>3</v>
      </c>
      <c r="H178" s="20" t="s">
        <v>179</v>
      </c>
      <c r="I178" s="20" t="s">
        <v>351</v>
      </c>
      <c r="J178" s="21" t="s">
        <v>365</v>
      </c>
      <c r="K178" s="20"/>
    </row>
    <row r="179" spans="1:11" x14ac:dyDescent="0.4">
      <c r="A179" s="19" t="s">
        <v>146</v>
      </c>
      <c r="B179" s="20" t="s">
        <v>16</v>
      </c>
      <c r="C179" s="20" t="s">
        <v>435</v>
      </c>
      <c r="D179" s="20" t="s">
        <v>960</v>
      </c>
      <c r="E179" s="20" t="str">
        <f t="shared" si="2"/>
        <v>105</v>
      </c>
      <c r="F179" s="20" t="s">
        <v>436</v>
      </c>
      <c r="G179" s="65">
        <v>2</v>
      </c>
      <c r="H179" s="20" t="s">
        <v>179</v>
      </c>
      <c r="I179" s="20" t="s">
        <v>351</v>
      </c>
      <c r="J179" s="21" t="s">
        <v>365</v>
      </c>
      <c r="K179" s="20"/>
    </row>
    <row r="180" spans="1:11" x14ac:dyDescent="0.4">
      <c r="A180" s="19" t="s">
        <v>146</v>
      </c>
      <c r="B180" s="20" t="s">
        <v>16</v>
      </c>
      <c r="C180" s="20" t="s">
        <v>437</v>
      </c>
      <c r="D180" s="20" t="s">
        <v>961</v>
      </c>
      <c r="E180" s="20" t="str">
        <f t="shared" si="2"/>
        <v>090</v>
      </c>
      <c r="F180" s="20" t="s">
        <v>436</v>
      </c>
      <c r="G180" s="65">
        <v>18</v>
      </c>
      <c r="H180" s="20" t="s">
        <v>179</v>
      </c>
      <c r="I180" s="20" t="s">
        <v>351</v>
      </c>
      <c r="J180" s="21" t="s">
        <v>365</v>
      </c>
      <c r="K180" s="20"/>
    </row>
    <row r="181" spans="1:11" x14ac:dyDescent="0.4">
      <c r="A181" s="19" t="s">
        <v>146</v>
      </c>
      <c r="B181" s="20" t="s">
        <v>16</v>
      </c>
      <c r="C181" s="20" t="s">
        <v>437</v>
      </c>
      <c r="D181" s="20" t="s">
        <v>962</v>
      </c>
      <c r="E181" s="20" t="str">
        <f t="shared" si="2"/>
        <v>095</v>
      </c>
      <c r="F181" s="20" t="s">
        <v>436</v>
      </c>
      <c r="G181" s="65">
        <v>17</v>
      </c>
      <c r="H181" s="20" t="s">
        <v>179</v>
      </c>
      <c r="I181" s="20" t="s">
        <v>351</v>
      </c>
      <c r="J181" s="21" t="s">
        <v>365</v>
      </c>
      <c r="K181" s="20"/>
    </row>
    <row r="182" spans="1:11" x14ac:dyDescent="0.4">
      <c r="A182" s="19" t="s">
        <v>146</v>
      </c>
      <c r="B182" s="20" t="s">
        <v>16</v>
      </c>
      <c r="C182" s="20" t="s">
        <v>437</v>
      </c>
      <c r="D182" s="20" t="s">
        <v>963</v>
      </c>
      <c r="E182" s="20" t="str">
        <f t="shared" si="2"/>
        <v>100</v>
      </c>
      <c r="F182" s="20" t="s">
        <v>436</v>
      </c>
      <c r="G182" s="65">
        <v>10</v>
      </c>
      <c r="H182" s="20" t="s">
        <v>179</v>
      </c>
      <c r="I182" s="20" t="s">
        <v>351</v>
      </c>
      <c r="J182" s="21" t="s">
        <v>365</v>
      </c>
      <c r="K182" s="20"/>
    </row>
    <row r="183" spans="1:11" x14ac:dyDescent="0.4">
      <c r="A183" s="19" t="s">
        <v>146</v>
      </c>
      <c r="B183" s="20" t="s">
        <v>16</v>
      </c>
      <c r="C183" s="20" t="s">
        <v>437</v>
      </c>
      <c r="D183" s="20" t="s">
        <v>964</v>
      </c>
      <c r="E183" s="20" t="str">
        <f t="shared" si="2"/>
        <v>105</v>
      </c>
      <c r="F183" s="20" t="s">
        <v>436</v>
      </c>
      <c r="G183" s="65">
        <v>8</v>
      </c>
      <c r="H183" s="20" t="s">
        <v>179</v>
      </c>
      <c r="I183" s="20" t="s">
        <v>351</v>
      </c>
      <c r="J183" s="21" t="s">
        <v>365</v>
      </c>
      <c r="K183" s="20"/>
    </row>
    <row r="184" spans="1:11" x14ac:dyDescent="0.4">
      <c r="A184" s="19" t="s">
        <v>146</v>
      </c>
      <c r="B184" s="20" t="s">
        <v>16</v>
      </c>
      <c r="C184" s="20" t="s">
        <v>438</v>
      </c>
      <c r="D184" s="20" t="s">
        <v>965</v>
      </c>
      <c r="E184" s="20" t="str">
        <f t="shared" si="2"/>
        <v>090</v>
      </c>
      <c r="F184" s="20" t="s">
        <v>436</v>
      </c>
      <c r="G184" s="65">
        <v>3</v>
      </c>
      <c r="H184" s="20" t="s">
        <v>179</v>
      </c>
      <c r="I184" s="20" t="s">
        <v>351</v>
      </c>
      <c r="J184" s="21" t="s">
        <v>365</v>
      </c>
      <c r="K184" s="20"/>
    </row>
    <row r="185" spans="1:11" x14ac:dyDescent="0.4">
      <c r="A185" s="19" t="s">
        <v>146</v>
      </c>
      <c r="B185" s="20" t="s">
        <v>16</v>
      </c>
      <c r="C185" s="20" t="s">
        <v>438</v>
      </c>
      <c r="D185" s="20" t="s">
        <v>966</v>
      </c>
      <c r="E185" s="20" t="str">
        <f t="shared" si="2"/>
        <v>095</v>
      </c>
      <c r="F185" s="20" t="s">
        <v>436</v>
      </c>
      <c r="G185" s="65">
        <v>1</v>
      </c>
      <c r="H185" s="20" t="s">
        <v>179</v>
      </c>
      <c r="I185" s="20" t="s">
        <v>351</v>
      </c>
      <c r="J185" s="21" t="s">
        <v>365</v>
      </c>
      <c r="K185" s="20"/>
    </row>
    <row r="186" spans="1:11" x14ac:dyDescent="0.4">
      <c r="A186" s="19" t="s">
        <v>146</v>
      </c>
      <c r="B186" s="20" t="s">
        <v>16</v>
      </c>
      <c r="C186" s="20" t="s">
        <v>438</v>
      </c>
      <c r="D186" s="20" t="s">
        <v>967</v>
      </c>
      <c r="E186" s="20" t="str">
        <f t="shared" si="2"/>
        <v>100</v>
      </c>
      <c r="F186" s="20" t="s">
        <v>436</v>
      </c>
      <c r="G186" s="65">
        <v>1</v>
      </c>
      <c r="H186" s="20" t="s">
        <v>179</v>
      </c>
      <c r="I186" s="20" t="s">
        <v>351</v>
      </c>
      <c r="J186" s="21" t="s">
        <v>365</v>
      </c>
      <c r="K186" s="20"/>
    </row>
    <row r="187" spans="1:11" x14ac:dyDescent="0.4">
      <c r="A187" s="19" t="s">
        <v>146</v>
      </c>
      <c r="B187" s="20" t="s">
        <v>16</v>
      </c>
      <c r="C187" s="20" t="s">
        <v>438</v>
      </c>
      <c r="D187" s="20" t="s">
        <v>968</v>
      </c>
      <c r="E187" s="20" t="str">
        <f t="shared" si="2"/>
        <v>105</v>
      </c>
      <c r="F187" s="20" t="s">
        <v>436</v>
      </c>
      <c r="G187" s="65">
        <v>1</v>
      </c>
      <c r="H187" s="20" t="s">
        <v>179</v>
      </c>
      <c r="I187" s="20" t="s">
        <v>351</v>
      </c>
      <c r="J187" s="21" t="s">
        <v>365</v>
      </c>
      <c r="K187" s="20"/>
    </row>
    <row r="188" spans="1:11" x14ac:dyDescent="0.4">
      <c r="A188" s="19" t="s">
        <v>146</v>
      </c>
      <c r="B188" s="20" t="s">
        <v>16</v>
      </c>
      <c r="C188" s="20" t="s">
        <v>439</v>
      </c>
      <c r="D188" s="20" t="s">
        <v>969</v>
      </c>
      <c r="E188" s="20" t="str">
        <f t="shared" si="2"/>
        <v>090</v>
      </c>
      <c r="F188" s="20" t="s">
        <v>436</v>
      </c>
      <c r="G188" s="65">
        <v>5</v>
      </c>
      <c r="H188" s="20" t="s">
        <v>179</v>
      </c>
      <c r="I188" s="20" t="s">
        <v>351</v>
      </c>
      <c r="J188" s="21" t="s">
        <v>365</v>
      </c>
      <c r="K188" s="20"/>
    </row>
    <row r="189" spans="1:11" x14ac:dyDescent="0.4">
      <c r="A189" s="19" t="s">
        <v>146</v>
      </c>
      <c r="B189" s="20" t="s">
        <v>16</v>
      </c>
      <c r="C189" s="20" t="s">
        <v>439</v>
      </c>
      <c r="D189" s="20" t="s">
        <v>970</v>
      </c>
      <c r="E189" s="20" t="str">
        <f t="shared" si="2"/>
        <v>095</v>
      </c>
      <c r="F189" s="20" t="s">
        <v>436</v>
      </c>
      <c r="G189" s="65">
        <v>13</v>
      </c>
      <c r="H189" s="20" t="s">
        <v>179</v>
      </c>
      <c r="I189" s="20" t="s">
        <v>351</v>
      </c>
      <c r="J189" s="21" t="s">
        <v>365</v>
      </c>
      <c r="K189" s="20"/>
    </row>
    <row r="190" spans="1:11" x14ac:dyDescent="0.4">
      <c r="A190" s="19" t="s">
        <v>146</v>
      </c>
      <c r="B190" s="20" t="s">
        <v>16</v>
      </c>
      <c r="C190" s="20" t="s">
        <v>439</v>
      </c>
      <c r="D190" s="20" t="s">
        <v>971</v>
      </c>
      <c r="E190" s="20" t="str">
        <f t="shared" si="2"/>
        <v>100</v>
      </c>
      <c r="F190" s="20" t="s">
        <v>436</v>
      </c>
      <c r="G190" s="65">
        <v>3</v>
      </c>
      <c r="H190" s="20" t="s">
        <v>179</v>
      </c>
      <c r="I190" s="20" t="s">
        <v>351</v>
      </c>
      <c r="J190" s="21" t="s">
        <v>365</v>
      </c>
      <c r="K190" s="20"/>
    </row>
    <row r="191" spans="1:11" x14ac:dyDescent="0.4">
      <c r="A191" s="19" t="s">
        <v>146</v>
      </c>
      <c r="B191" s="20" t="s">
        <v>16</v>
      </c>
      <c r="C191" s="20" t="s">
        <v>439</v>
      </c>
      <c r="D191" s="20" t="s">
        <v>972</v>
      </c>
      <c r="E191" s="20" t="str">
        <f t="shared" si="2"/>
        <v>105</v>
      </c>
      <c r="F191" s="20" t="s">
        <v>436</v>
      </c>
      <c r="G191" s="65">
        <v>7</v>
      </c>
      <c r="H191" s="20" t="s">
        <v>179</v>
      </c>
      <c r="I191" s="20" t="s">
        <v>351</v>
      </c>
      <c r="J191" s="21" t="s">
        <v>365</v>
      </c>
      <c r="K191" s="20"/>
    </row>
    <row r="192" spans="1:11" x14ac:dyDescent="0.4">
      <c r="A192" s="19" t="s">
        <v>146</v>
      </c>
      <c r="B192" s="20" t="s">
        <v>16</v>
      </c>
      <c r="C192" s="20" t="s">
        <v>440</v>
      </c>
      <c r="D192" s="20" t="s">
        <v>973</v>
      </c>
      <c r="E192" s="20" t="str">
        <f t="shared" si="2"/>
        <v>090</v>
      </c>
      <c r="F192" s="20" t="s">
        <v>441</v>
      </c>
      <c r="G192" s="65">
        <v>27</v>
      </c>
      <c r="H192" s="20" t="s">
        <v>179</v>
      </c>
      <c r="I192" s="20" t="s">
        <v>351</v>
      </c>
      <c r="J192" s="21" t="s">
        <v>365</v>
      </c>
      <c r="K192" s="20"/>
    </row>
    <row r="193" spans="1:11" x14ac:dyDescent="0.4">
      <c r="A193" s="19" t="s">
        <v>146</v>
      </c>
      <c r="B193" s="20" t="s">
        <v>16</v>
      </c>
      <c r="C193" s="20" t="s">
        <v>442</v>
      </c>
      <c r="D193" s="20" t="s">
        <v>974</v>
      </c>
      <c r="E193" s="20" t="str">
        <f t="shared" si="2"/>
        <v>090</v>
      </c>
      <c r="F193" s="20" t="s">
        <v>441</v>
      </c>
      <c r="G193" s="65">
        <v>2</v>
      </c>
      <c r="H193" s="20" t="s">
        <v>179</v>
      </c>
      <c r="I193" s="20" t="s">
        <v>351</v>
      </c>
      <c r="J193" s="21" t="s">
        <v>365</v>
      </c>
      <c r="K193" s="20"/>
    </row>
    <row r="194" spans="1:11" x14ac:dyDescent="0.4">
      <c r="A194" s="19" t="s">
        <v>146</v>
      </c>
      <c r="B194" s="20" t="s">
        <v>16</v>
      </c>
      <c r="C194" s="20" t="s">
        <v>442</v>
      </c>
      <c r="D194" s="20" t="s">
        <v>975</v>
      </c>
      <c r="E194" s="20" t="str">
        <f t="shared" ref="E194:E257" si="3">RIGHT(D194,3)</f>
        <v>100</v>
      </c>
      <c r="F194" s="20" t="s">
        <v>441</v>
      </c>
      <c r="G194" s="65">
        <v>10</v>
      </c>
      <c r="H194" s="20" t="s">
        <v>179</v>
      </c>
      <c r="I194" s="20" t="s">
        <v>351</v>
      </c>
      <c r="J194" s="21" t="s">
        <v>365</v>
      </c>
      <c r="K194" s="20"/>
    </row>
    <row r="195" spans="1:11" x14ac:dyDescent="0.4">
      <c r="A195" s="19" t="s">
        <v>146</v>
      </c>
      <c r="B195" s="20" t="s">
        <v>16</v>
      </c>
      <c r="C195" s="20" t="s">
        <v>442</v>
      </c>
      <c r="D195" s="20" t="s">
        <v>976</v>
      </c>
      <c r="E195" s="20" t="str">
        <f t="shared" si="3"/>
        <v>105</v>
      </c>
      <c r="F195" s="20" t="s">
        <v>441</v>
      </c>
      <c r="G195" s="65">
        <v>2</v>
      </c>
      <c r="H195" s="20" t="s">
        <v>179</v>
      </c>
      <c r="I195" s="20" t="s">
        <v>351</v>
      </c>
      <c r="J195" s="21" t="s">
        <v>365</v>
      </c>
      <c r="K195" s="20"/>
    </row>
    <row r="196" spans="1:11" x14ac:dyDescent="0.4">
      <c r="A196" s="19" t="s">
        <v>146</v>
      </c>
      <c r="B196" s="20" t="s">
        <v>16</v>
      </c>
      <c r="C196" s="20" t="s">
        <v>443</v>
      </c>
      <c r="D196" s="20" t="s">
        <v>977</v>
      </c>
      <c r="E196" s="20" t="str">
        <f t="shared" si="3"/>
        <v>090</v>
      </c>
      <c r="F196" s="20" t="s">
        <v>441</v>
      </c>
      <c r="G196" s="65">
        <v>6</v>
      </c>
      <c r="H196" s="20" t="s">
        <v>179</v>
      </c>
      <c r="I196" s="20" t="s">
        <v>351</v>
      </c>
      <c r="J196" s="21" t="s">
        <v>365</v>
      </c>
      <c r="K196" s="20"/>
    </row>
    <row r="197" spans="1:11" x14ac:dyDescent="0.4">
      <c r="A197" s="19" t="s">
        <v>146</v>
      </c>
      <c r="B197" s="20" t="s">
        <v>16</v>
      </c>
      <c r="C197" s="20" t="s">
        <v>444</v>
      </c>
      <c r="D197" s="20" t="s">
        <v>978</v>
      </c>
      <c r="E197" s="20" t="str">
        <f t="shared" si="3"/>
        <v>090</v>
      </c>
      <c r="F197" s="20" t="s">
        <v>441</v>
      </c>
      <c r="G197" s="65">
        <v>18</v>
      </c>
      <c r="H197" s="20" t="s">
        <v>179</v>
      </c>
      <c r="I197" s="20" t="s">
        <v>351</v>
      </c>
      <c r="J197" s="21" t="s">
        <v>365</v>
      </c>
      <c r="K197" s="20"/>
    </row>
    <row r="198" spans="1:11" x14ac:dyDescent="0.4">
      <c r="A198" s="19" t="s">
        <v>11</v>
      </c>
      <c r="B198" s="20" t="s">
        <v>9</v>
      </c>
      <c r="C198" s="20" t="s">
        <v>7</v>
      </c>
      <c r="D198" s="20" t="s">
        <v>445</v>
      </c>
      <c r="E198" s="20" t="str">
        <f t="shared" si="3"/>
        <v>190</v>
      </c>
      <c r="F198" s="20" t="s">
        <v>8</v>
      </c>
      <c r="G198" s="65">
        <v>2</v>
      </c>
      <c r="H198" s="20" t="s">
        <v>10</v>
      </c>
      <c r="I198" s="20" t="s">
        <v>12</v>
      </c>
      <c r="J198" s="21" t="s">
        <v>13</v>
      </c>
      <c r="K198" s="20"/>
    </row>
    <row r="199" spans="1:11" x14ac:dyDescent="0.4">
      <c r="A199" s="19" t="s">
        <v>11</v>
      </c>
      <c r="B199" s="20" t="s">
        <v>9</v>
      </c>
      <c r="C199" s="20" t="s">
        <v>19</v>
      </c>
      <c r="D199" s="20" t="s">
        <v>448</v>
      </c>
      <c r="E199" s="20" t="str">
        <f t="shared" si="3"/>
        <v>170</v>
      </c>
      <c r="F199" s="20" t="s">
        <v>20</v>
      </c>
      <c r="G199" s="66">
        <v>115</v>
      </c>
      <c r="H199" s="20" t="s">
        <v>10</v>
      </c>
      <c r="I199" s="20" t="s">
        <v>12</v>
      </c>
      <c r="J199" s="21" t="s">
        <v>13</v>
      </c>
      <c r="K199" s="20"/>
    </row>
    <row r="200" spans="1:11" x14ac:dyDescent="0.4">
      <c r="A200" s="19" t="s">
        <v>11</v>
      </c>
      <c r="B200" s="20" t="s">
        <v>9</v>
      </c>
      <c r="C200" s="20" t="s">
        <v>19</v>
      </c>
      <c r="D200" s="20" t="s">
        <v>449</v>
      </c>
      <c r="E200" s="20" t="str">
        <f t="shared" si="3"/>
        <v>180</v>
      </c>
      <c r="F200" s="20" t="s">
        <v>20</v>
      </c>
      <c r="G200" s="66">
        <v>94</v>
      </c>
      <c r="H200" s="20" t="s">
        <v>10</v>
      </c>
      <c r="I200" s="20" t="s">
        <v>12</v>
      </c>
      <c r="J200" s="21" t="s">
        <v>13</v>
      </c>
      <c r="K200" s="20"/>
    </row>
    <row r="201" spans="1:11" x14ac:dyDescent="0.4">
      <c r="A201" s="19" t="s">
        <v>11</v>
      </c>
      <c r="B201" s="20" t="s">
        <v>9</v>
      </c>
      <c r="C201" s="20" t="s">
        <v>19</v>
      </c>
      <c r="D201" s="20" t="s">
        <v>450</v>
      </c>
      <c r="E201" s="20" t="str">
        <f t="shared" si="3"/>
        <v>190</v>
      </c>
      <c r="F201" s="20" t="s">
        <v>20</v>
      </c>
      <c r="G201" s="67">
        <v>21</v>
      </c>
      <c r="H201" s="20" t="s">
        <v>10</v>
      </c>
      <c r="I201" s="20" t="s">
        <v>12</v>
      </c>
      <c r="J201" s="21" t="s">
        <v>13</v>
      </c>
      <c r="K201" s="20"/>
    </row>
    <row r="202" spans="1:11" x14ac:dyDescent="0.4">
      <c r="A202" s="19" t="s">
        <v>11</v>
      </c>
      <c r="B202" s="20" t="s">
        <v>9</v>
      </c>
      <c r="C202" s="20" t="s">
        <v>19</v>
      </c>
      <c r="D202" s="20" t="s">
        <v>451</v>
      </c>
      <c r="E202" s="20" t="str">
        <f t="shared" si="3"/>
        <v>200</v>
      </c>
      <c r="F202" s="20" t="s">
        <v>20</v>
      </c>
      <c r="G202" s="67">
        <v>24</v>
      </c>
      <c r="H202" s="20" t="s">
        <v>10</v>
      </c>
      <c r="I202" s="20" t="s">
        <v>12</v>
      </c>
      <c r="J202" s="21" t="s">
        <v>13</v>
      </c>
      <c r="K202" s="20"/>
    </row>
    <row r="203" spans="1:11" x14ac:dyDescent="0.4">
      <c r="A203" s="19" t="s">
        <v>11</v>
      </c>
      <c r="B203" s="20" t="s">
        <v>9</v>
      </c>
      <c r="C203" s="20" t="s">
        <v>21</v>
      </c>
      <c r="D203" s="20" t="s">
        <v>452</v>
      </c>
      <c r="E203" s="20" t="str">
        <f t="shared" si="3"/>
        <v>170</v>
      </c>
      <c r="F203" s="20" t="s">
        <v>20</v>
      </c>
      <c r="G203" s="67">
        <v>105</v>
      </c>
      <c r="H203" s="20" t="s">
        <v>10</v>
      </c>
      <c r="I203" s="20" t="s">
        <v>12</v>
      </c>
      <c r="J203" s="21" t="s">
        <v>13</v>
      </c>
      <c r="K203" s="20"/>
    </row>
    <row r="204" spans="1:11" x14ac:dyDescent="0.4">
      <c r="A204" s="19" t="s">
        <v>11</v>
      </c>
      <c r="B204" s="20" t="s">
        <v>9</v>
      </c>
      <c r="C204" s="20" t="s">
        <v>21</v>
      </c>
      <c r="D204" s="20" t="s">
        <v>453</v>
      </c>
      <c r="E204" s="20" t="str">
        <f t="shared" si="3"/>
        <v>180</v>
      </c>
      <c r="F204" s="20" t="s">
        <v>20</v>
      </c>
      <c r="G204" s="67">
        <v>51</v>
      </c>
      <c r="H204" s="20" t="s">
        <v>10</v>
      </c>
      <c r="I204" s="20" t="s">
        <v>12</v>
      </c>
      <c r="J204" s="21" t="s">
        <v>13</v>
      </c>
      <c r="K204" s="20"/>
    </row>
    <row r="205" spans="1:11" x14ac:dyDescent="0.4">
      <c r="A205" s="19" t="s">
        <v>11</v>
      </c>
      <c r="B205" s="20" t="s">
        <v>9</v>
      </c>
      <c r="C205" s="20" t="s">
        <v>27</v>
      </c>
      <c r="D205" s="20" t="s">
        <v>1109</v>
      </c>
      <c r="E205" s="20" t="str">
        <f t="shared" si="3"/>
        <v>130</v>
      </c>
      <c r="F205" s="20" t="s">
        <v>28</v>
      </c>
      <c r="G205" s="65">
        <v>1</v>
      </c>
      <c r="H205" s="20" t="s">
        <v>10</v>
      </c>
      <c r="I205" s="20" t="s">
        <v>24</v>
      </c>
      <c r="J205" s="21" t="s">
        <v>13</v>
      </c>
      <c r="K205" s="20"/>
    </row>
    <row r="206" spans="1:11" x14ac:dyDescent="0.4">
      <c r="A206" s="19" t="s">
        <v>11</v>
      </c>
      <c r="B206" s="20" t="s">
        <v>9</v>
      </c>
      <c r="C206" s="20" t="s">
        <v>27</v>
      </c>
      <c r="D206" s="20" t="s">
        <v>457</v>
      </c>
      <c r="E206" s="20" t="str">
        <f t="shared" si="3"/>
        <v>140</v>
      </c>
      <c r="F206" s="20" t="s">
        <v>28</v>
      </c>
      <c r="G206" s="65">
        <v>1</v>
      </c>
      <c r="H206" s="20" t="s">
        <v>10</v>
      </c>
      <c r="I206" s="20" t="s">
        <v>24</v>
      </c>
      <c r="J206" s="21" t="s">
        <v>13</v>
      </c>
      <c r="K206" s="20"/>
    </row>
    <row r="207" spans="1:11" x14ac:dyDescent="0.4">
      <c r="A207" s="19" t="s">
        <v>11</v>
      </c>
      <c r="B207" s="20" t="s">
        <v>9</v>
      </c>
      <c r="C207" s="20" t="s">
        <v>27</v>
      </c>
      <c r="D207" s="20" t="s">
        <v>458</v>
      </c>
      <c r="E207" s="20" t="str">
        <f t="shared" si="3"/>
        <v>150</v>
      </c>
      <c r="F207" s="20" t="s">
        <v>28</v>
      </c>
      <c r="G207" s="65">
        <v>2</v>
      </c>
      <c r="H207" s="20" t="s">
        <v>10</v>
      </c>
      <c r="I207" s="20" t="s">
        <v>24</v>
      </c>
      <c r="J207" s="21" t="s">
        <v>13</v>
      </c>
      <c r="K207" s="20"/>
    </row>
    <row r="208" spans="1:11" x14ac:dyDescent="0.4">
      <c r="A208" s="19" t="s">
        <v>11</v>
      </c>
      <c r="B208" s="20" t="s">
        <v>9</v>
      </c>
      <c r="C208" s="20" t="s">
        <v>27</v>
      </c>
      <c r="D208" s="20" t="s">
        <v>459</v>
      </c>
      <c r="E208" s="20" t="str">
        <f t="shared" si="3"/>
        <v>160</v>
      </c>
      <c r="F208" s="20" t="s">
        <v>28</v>
      </c>
      <c r="G208" s="65">
        <v>3</v>
      </c>
      <c r="H208" s="20" t="s">
        <v>10</v>
      </c>
      <c r="I208" s="20" t="s">
        <v>24</v>
      </c>
      <c r="J208" s="21" t="s">
        <v>13</v>
      </c>
      <c r="K208" s="20"/>
    </row>
    <row r="209" spans="1:11" x14ac:dyDescent="0.4">
      <c r="A209" s="19" t="s">
        <v>11</v>
      </c>
      <c r="B209" s="20" t="s">
        <v>9</v>
      </c>
      <c r="C209" s="20" t="s">
        <v>29</v>
      </c>
      <c r="D209" s="20" t="s">
        <v>460</v>
      </c>
      <c r="E209" s="20" t="str">
        <f t="shared" si="3"/>
        <v>130</v>
      </c>
      <c r="F209" s="20" t="s">
        <v>28</v>
      </c>
      <c r="G209" s="65">
        <v>1</v>
      </c>
      <c r="H209" s="20" t="s">
        <v>10</v>
      </c>
      <c r="I209" s="20" t="s">
        <v>24</v>
      </c>
      <c r="J209" s="21" t="s">
        <v>13</v>
      </c>
      <c r="K209" s="20"/>
    </row>
    <row r="210" spans="1:11" x14ac:dyDescent="0.4">
      <c r="A210" s="19" t="s">
        <v>11</v>
      </c>
      <c r="B210" s="20" t="s">
        <v>9</v>
      </c>
      <c r="C210" s="20" t="s">
        <v>29</v>
      </c>
      <c r="D210" s="20" t="s">
        <v>461</v>
      </c>
      <c r="E210" s="20" t="str">
        <f t="shared" si="3"/>
        <v>140</v>
      </c>
      <c r="F210" s="20" t="s">
        <v>28</v>
      </c>
      <c r="G210" s="65">
        <v>1</v>
      </c>
      <c r="H210" s="20" t="s">
        <v>10</v>
      </c>
      <c r="I210" s="20" t="s">
        <v>24</v>
      </c>
      <c r="J210" s="21" t="s">
        <v>13</v>
      </c>
      <c r="K210" s="20"/>
    </row>
    <row r="211" spans="1:11" x14ac:dyDescent="0.4">
      <c r="A211" s="19" t="s">
        <v>11</v>
      </c>
      <c r="B211" s="20" t="s">
        <v>9</v>
      </c>
      <c r="C211" s="20" t="s">
        <v>29</v>
      </c>
      <c r="D211" s="20" t="s">
        <v>462</v>
      </c>
      <c r="E211" s="20" t="str">
        <f t="shared" si="3"/>
        <v>150</v>
      </c>
      <c r="F211" s="20" t="s">
        <v>28</v>
      </c>
      <c r="G211" s="65">
        <v>2</v>
      </c>
      <c r="H211" s="20" t="s">
        <v>10</v>
      </c>
      <c r="I211" s="20" t="s">
        <v>24</v>
      </c>
      <c r="J211" s="21" t="s">
        <v>13</v>
      </c>
      <c r="K211" s="20"/>
    </row>
    <row r="212" spans="1:11" x14ac:dyDescent="0.4">
      <c r="A212" s="19" t="s">
        <v>11</v>
      </c>
      <c r="B212" s="20" t="s">
        <v>9</v>
      </c>
      <c r="C212" s="20" t="s">
        <v>29</v>
      </c>
      <c r="D212" s="20" t="s">
        <v>463</v>
      </c>
      <c r="E212" s="20" t="str">
        <f t="shared" si="3"/>
        <v>160</v>
      </c>
      <c r="F212" s="20" t="s">
        <v>28</v>
      </c>
      <c r="G212" s="65">
        <v>3</v>
      </c>
      <c r="H212" s="20" t="s">
        <v>10</v>
      </c>
      <c r="I212" s="20" t="s">
        <v>24</v>
      </c>
      <c r="J212" s="21" t="s">
        <v>13</v>
      </c>
      <c r="K212" s="20"/>
    </row>
    <row r="213" spans="1:11" x14ac:dyDescent="0.4">
      <c r="A213" s="19" t="s">
        <v>11</v>
      </c>
      <c r="B213" s="20" t="s">
        <v>9</v>
      </c>
      <c r="C213" s="20" t="s">
        <v>35</v>
      </c>
      <c r="D213" s="20" t="s">
        <v>476</v>
      </c>
      <c r="E213" s="20" t="str">
        <f t="shared" si="3"/>
        <v>170</v>
      </c>
      <c r="F213" s="20" t="s">
        <v>36</v>
      </c>
      <c r="G213" s="65">
        <v>24</v>
      </c>
      <c r="H213" s="20" t="s">
        <v>10</v>
      </c>
      <c r="I213" s="20" t="s">
        <v>32</v>
      </c>
      <c r="J213" s="21" t="s">
        <v>13</v>
      </c>
      <c r="K213" s="20"/>
    </row>
    <row r="214" spans="1:11" x14ac:dyDescent="0.4">
      <c r="A214" s="19" t="s">
        <v>11</v>
      </c>
      <c r="B214" s="20" t="s">
        <v>9</v>
      </c>
      <c r="C214" s="20" t="s">
        <v>35</v>
      </c>
      <c r="D214" s="20" t="s">
        <v>477</v>
      </c>
      <c r="E214" s="20" t="str">
        <f t="shared" si="3"/>
        <v>180</v>
      </c>
      <c r="F214" s="20" t="s">
        <v>36</v>
      </c>
      <c r="G214" s="65">
        <v>33</v>
      </c>
      <c r="H214" s="20" t="s">
        <v>10</v>
      </c>
      <c r="I214" s="20" t="s">
        <v>32</v>
      </c>
      <c r="J214" s="21" t="s">
        <v>13</v>
      </c>
      <c r="K214" s="20"/>
    </row>
    <row r="215" spans="1:11" x14ac:dyDescent="0.4">
      <c r="A215" s="19" t="s">
        <v>11</v>
      </c>
      <c r="B215" s="20" t="s">
        <v>9</v>
      </c>
      <c r="C215" s="20" t="s">
        <v>35</v>
      </c>
      <c r="D215" s="20" t="s">
        <v>478</v>
      </c>
      <c r="E215" s="20" t="str">
        <f t="shared" si="3"/>
        <v>190</v>
      </c>
      <c r="F215" s="20" t="s">
        <v>36</v>
      </c>
      <c r="G215" s="65">
        <v>16</v>
      </c>
      <c r="H215" s="20" t="s">
        <v>10</v>
      </c>
      <c r="I215" s="20" t="s">
        <v>32</v>
      </c>
      <c r="J215" s="21" t="s">
        <v>13</v>
      </c>
      <c r="K215" s="20"/>
    </row>
    <row r="216" spans="1:11" x14ac:dyDescent="0.4">
      <c r="A216" s="19" t="s">
        <v>11</v>
      </c>
      <c r="B216" s="20" t="s">
        <v>9</v>
      </c>
      <c r="C216" s="20" t="s">
        <v>35</v>
      </c>
      <c r="D216" s="20" t="s">
        <v>479</v>
      </c>
      <c r="E216" s="20" t="str">
        <f t="shared" si="3"/>
        <v>200</v>
      </c>
      <c r="F216" s="20" t="s">
        <v>36</v>
      </c>
      <c r="G216" s="65">
        <v>3</v>
      </c>
      <c r="H216" s="20" t="s">
        <v>10</v>
      </c>
      <c r="I216" s="20" t="s">
        <v>32</v>
      </c>
      <c r="J216" s="21" t="s">
        <v>13</v>
      </c>
      <c r="K216" s="20"/>
    </row>
    <row r="217" spans="1:11" x14ac:dyDescent="0.4">
      <c r="A217" s="19" t="s">
        <v>11</v>
      </c>
      <c r="B217" s="20" t="s">
        <v>9</v>
      </c>
      <c r="C217" s="20" t="s">
        <v>39</v>
      </c>
      <c r="D217" s="20" t="s">
        <v>482</v>
      </c>
      <c r="E217" s="20" t="str">
        <f t="shared" si="3"/>
        <v>140</v>
      </c>
      <c r="F217" s="20" t="s">
        <v>40</v>
      </c>
      <c r="G217" s="65">
        <v>2</v>
      </c>
      <c r="H217" s="20" t="s">
        <v>10</v>
      </c>
      <c r="I217" s="20" t="s">
        <v>32</v>
      </c>
      <c r="J217" s="21" t="s">
        <v>13</v>
      </c>
      <c r="K217" s="20"/>
    </row>
    <row r="218" spans="1:11" x14ac:dyDescent="0.4">
      <c r="A218" s="19" t="s">
        <v>11</v>
      </c>
      <c r="B218" s="20" t="s">
        <v>9</v>
      </c>
      <c r="C218" s="20" t="s">
        <v>41</v>
      </c>
      <c r="D218" s="20" t="s">
        <v>483</v>
      </c>
      <c r="E218" s="20" t="str">
        <f t="shared" si="3"/>
        <v>140</v>
      </c>
      <c r="F218" s="20" t="s">
        <v>40</v>
      </c>
      <c r="G218" s="65">
        <v>1</v>
      </c>
      <c r="H218" s="20" t="s">
        <v>10</v>
      </c>
      <c r="I218" s="20" t="s">
        <v>32</v>
      </c>
      <c r="J218" s="21" t="s">
        <v>13</v>
      </c>
      <c r="K218" s="20"/>
    </row>
    <row r="219" spans="1:11" x14ac:dyDescent="0.4">
      <c r="A219" s="19" t="s">
        <v>11</v>
      </c>
      <c r="B219" s="20" t="s">
        <v>9</v>
      </c>
      <c r="C219" s="20" t="s">
        <v>42</v>
      </c>
      <c r="D219" s="20" t="s">
        <v>484</v>
      </c>
      <c r="E219" s="20" t="str">
        <f t="shared" si="3"/>
        <v>170</v>
      </c>
      <c r="F219" s="20" t="s">
        <v>43</v>
      </c>
      <c r="G219" s="67">
        <v>20</v>
      </c>
      <c r="H219" s="20" t="s">
        <v>10</v>
      </c>
      <c r="I219" s="20" t="s">
        <v>32</v>
      </c>
      <c r="J219" s="21" t="s">
        <v>13</v>
      </c>
      <c r="K219" s="20"/>
    </row>
    <row r="220" spans="1:11" x14ac:dyDescent="0.4">
      <c r="A220" s="19" t="s">
        <v>11</v>
      </c>
      <c r="B220" s="20" t="s">
        <v>9</v>
      </c>
      <c r="C220" s="20" t="s">
        <v>42</v>
      </c>
      <c r="D220" s="20" t="s">
        <v>485</v>
      </c>
      <c r="E220" s="20" t="str">
        <f t="shared" si="3"/>
        <v>180</v>
      </c>
      <c r="F220" s="20" t="s">
        <v>43</v>
      </c>
      <c r="G220" s="67">
        <v>45</v>
      </c>
      <c r="H220" s="20" t="s">
        <v>10</v>
      </c>
      <c r="I220" s="20" t="s">
        <v>32</v>
      </c>
      <c r="J220" s="21" t="s">
        <v>13</v>
      </c>
      <c r="K220" s="20"/>
    </row>
    <row r="221" spans="1:11" x14ac:dyDescent="0.4">
      <c r="A221" s="19" t="s">
        <v>11</v>
      </c>
      <c r="B221" s="20" t="s">
        <v>9</v>
      </c>
      <c r="C221" s="20" t="s">
        <v>42</v>
      </c>
      <c r="D221" s="20" t="s">
        <v>486</v>
      </c>
      <c r="E221" s="20" t="str">
        <f t="shared" si="3"/>
        <v>190</v>
      </c>
      <c r="F221" s="20" t="s">
        <v>43</v>
      </c>
      <c r="G221" s="67">
        <v>91</v>
      </c>
      <c r="H221" s="20" t="s">
        <v>10</v>
      </c>
      <c r="I221" s="20" t="s">
        <v>32</v>
      </c>
      <c r="J221" s="21" t="s">
        <v>13</v>
      </c>
      <c r="K221" s="20"/>
    </row>
    <row r="222" spans="1:11" x14ac:dyDescent="0.4">
      <c r="A222" s="19" t="s">
        <v>11</v>
      </c>
      <c r="B222" s="20" t="s">
        <v>9</v>
      </c>
      <c r="C222" s="20" t="s">
        <v>42</v>
      </c>
      <c r="D222" s="20" t="s">
        <v>487</v>
      </c>
      <c r="E222" s="20" t="str">
        <f t="shared" si="3"/>
        <v>200</v>
      </c>
      <c r="F222" s="20" t="s">
        <v>43</v>
      </c>
      <c r="G222" s="67">
        <v>106</v>
      </c>
      <c r="H222" s="20" t="s">
        <v>10</v>
      </c>
      <c r="I222" s="20" t="s">
        <v>32</v>
      </c>
      <c r="J222" s="21" t="s">
        <v>13</v>
      </c>
      <c r="K222" s="20"/>
    </row>
    <row r="223" spans="1:11" x14ac:dyDescent="0.4">
      <c r="A223" s="19" t="s">
        <v>11</v>
      </c>
      <c r="B223" s="20" t="s">
        <v>9</v>
      </c>
      <c r="C223" s="20" t="s">
        <v>42</v>
      </c>
      <c r="D223" s="20" t="s">
        <v>488</v>
      </c>
      <c r="E223" s="20" t="str">
        <f t="shared" si="3"/>
        <v>210</v>
      </c>
      <c r="F223" s="20" t="s">
        <v>43</v>
      </c>
      <c r="G223" s="67">
        <v>12</v>
      </c>
      <c r="H223" s="20" t="s">
        <v>10</v>
      </c>
      <c r="I223" s="20" t="s">
        <v>32</v>
      </c>
      <c r="J223" s="21" t="s">
        <v>13</v>
      </c>
      <c r="K223" s="20"/>
    </row>
    <row r="224" spans="1:11" x14ac:dyDescent="0.4">
      <c r="A224" s="19" t="s">
        <v>11</v>
      </c>
      <c r="B224" s="20" t="s">
        <v>9</v>
      </c>
      <c r="C224" s="20" t="s">
        <v>44</v>
      </c>
      <c r="D224" s="20" t="s">
        <v>489</v>
      </c>
      <c r="E224" s="20" t="str">
        <f t="shared" si="3"/>
        <v>190</v>
      </c>
      <c r="F224" s="20" t="s">
        <v>43</v>
      </c>
      <c r="G224" s="67">
        <v>28</v>
      </c>
      <c r="H224" s="20" t="s">
        <v>10</v>
      </c>
      <c r="I224" s="20" t="s">
        <v>32</v>
      </c>
      <c r="J224" s="21" t="s">
        <v>13</v>
      </c>
      <c r="K224" s="20"/>
    </row>
    <row r="225" spans="1:11" x14ac:dyDescent="0.4">
      <c r="A225" s="19" t="s">
        <v>11</v>
      </c>
      <c r="B225" s="20" t="s">
        <v>9</v>
      </c>
      <c r="C225" s="20" t="s">
        <v>44</v>
      </c>
      <c r="D225" s="20" t="s">
        <v>490</v>
      </c>
      <c r="E225" s="20" t="str">
        <f t="shared" si="3"/>
        <v>200</v>
      </c>
      <c r="F225" s="20" t="s">
        <v>43</v>
      </c>
      <c r="G225" s="67">
        <v>83</v>
      </c>
      <c r="H225" s="20" t="s">
        <v>10</v>
      </c>
      <c r="I225" s="20" t="s">
        <v>32</v>
      </c>
      <c r="J225" s="21" t="s">
        <v>13</v>
      </c>
      <c r="K225" s="20"/>
    </row>
    <row r="226" spans="1:11" x14ac:dyDescent="0.4">
      <c r="A226" s="19" t="s">
        <v>11</v>
      </c>
      <c r="B226" s="20" t="s">
        <v>9</v>
      </c>
      <c r="C226" s="20" t="s">
        <v>44</v>
      </c>
      <c r="D226" s="20" t="s">
        <v>491</v>
      </c>
      <c r="E226" s="20" t="str">
        <f t="shared" si="3"/>
        <v>210</v>
      </c>
      <c r="F226" s="20" t="s">
        <v>43</v>
      </c>
      <c r="G226" s="67">
        <v>53</v>
      </c>
      <c r="H226" s="20" t="s">
        <v>10</v>
      </c>
      <c r="I226" s="20" t="s">
        <v>32</v>
      </c>
      <c r="J226" s="21" t="s">
        <v>13</v>
      </c>
      <c r="K226" s="20"/>
    </row>
    <row r="227" spans="1:11" x14ac:dyDescent="0.4">
      <c r="A227" s="19" t="s">
        <v>11</v>
      </c>
      <c r="B227" s="20" t="s">
        <v>9</v>
      </c>
      <c r="C227" s="20" t="s">
        <v>44</v>
      </c>
      <c r="D227" s="20" t="s">
        <v>492</v>
      </c>
      <c r="E227" s="20" t="str">
        <f t="shared" si="3"/>
        <v>220</v>
      </c>
      <c r="F227" s="20" t="s">
        <v>43</v>
      </c>
      <c r="G227" s="69">
        <v>15</v>
      </c>
      <c r="H227" s="20" t="s">
        <v>10</v>
      </c>
      <c r="I227" s="20" t="s">
        <v>32</v>
      </c>
      <c r="J227" s="21" t="s">
        <v>13</v>
      </c>
      <c r="K227" s="20"/>
    </row>
    <row r="228" spans="1:11" x14ac:dyDescent="0.4">
      <c r="A228" s="19" t="s">
        <v>11</v>
      </c>
      <c r="B228" s="20" t="s">
        <v>9</v>
      </c>
      <c r="C228" s="20" t="s">
        <v>46</v>
      </c>
      <c r="D228" s="20" t="s">
        <v>495</v>
      </c>
      <c r="E228" s="20" t="str">
        <f t="shared" si="3"/>
        <v>170</v>
      </c>
      <c r="F228" s="20" t="s">
        <v>47</v>
      </c>
      <c r="G228" s="65">
        <v>1</v>
      </c>
      <c r="H228" s="20" t="s">
        <v>10</v>
      </c>
      <c r="I228" s="20" t="s">
        <v>32</v>
      </c>
      <c r="J228" s="21" t="s">
        <v>13</v>
      </c>
      <c r="K228" s="20"/>
    </row>
    <row r="229" spans="1:11" x14ac:dyDescent="0.4">
      <c r="A229" s="19" t="s">
        <v>11</v>
      </c>
      <c r="B229" s="20" t="s">
        <v>9</v>
      </c>
      <c r="C229" s="20" t="s">
        <v>46</v>
      </c>
      <c r="D229" s="20" t="s">
        <v>496</v>
      </c>
      <c r="E229" s="20" t="str">
        <f t="shared" si="3"/>
        <v>180</v>
      </c>
      <c r="F229" s="20" t="s">
        <v>47</v>
      </c>
      <c r="G229" s="65">
        <v>2</v>
      </c>
      <c r="H229" s="20" t="s">
        <v>10</v>
      </c>
      <c r="I229" s="20" t="s">
        <v>32</v>
      </c>
      <c r="J229" s="21" t="s">
        <v>13</v>
      </c>
      <c r="K229" s="20"/>
    </row>
    <row r="230" spans="1:11" x14ac:dyDescent="0.4">
      <c r="A230" s="19" t="s">
        <v>11</v>
      </c>
      <c r="B230" s="20" t="s">
        <v>9</v>
      </c>
      <c r="C230" s="20" t="s">
        <v>48</v>
      </c>
      <c r="D230" s="20" t="s">
        <v>497</v>
      </c>
      <c r="E230" s="20" t="str">
        <f t="shared" si="3"/>
        <v>180</v>
      </c>
      <c r="F230" s="20" t="s">
        <v>47</v>
      </c>
      <c r="G230" s="65">
        <v>1</v>
      </c>
      <c r="H230" s="20" t="s">
        <v>10</v>
      </c>
      <c r="I230" s="20" t="s">
        <v>32</v>
      </c>
      <c r="J230" s="21" t="s">
        <v>13</v>
      </c>
      <c r="K230" s="20"/>
    </row>
    <row r="231" spans="1:11" x14ac:dyDescent="0.4">
      <c r="A231" s="19" t="s">
        <v>11</v>
      </c>
      <c r="B231" s="20" t="s">
        <v>9</v>
      </c>
      <c r="C231" s="20" t="s">
        <v>58</v>
      </c>
      <c r="D231" s="20" t="s">
        <v>509</v>
      </c>
      <c r="E231" s="20" t="str">
        <f t="shared" si="3"/>
        <v>180</v>
      </c>
      <c r="F231" s="20" t="s">
        <v>59</v>
      </c>
      <c r="G231" s="65">
        <v>1</v>
      </c>
      <c r="H231" s="20" t="s">
        <v>10</v>
      </c>
      <c r="I231" s="20" t="s">
        <v>51</v>
      </c>
      <c r="J231" s="21" t="s">
        <v>13</v>
      </c>
      <c r="K231" s="20"/>
    </row>
    <row r="232" spans="1:11" x14ac:dyDescent="0.4">
      <c r="A232" s="19" t="s">
        <v>11</v>
      </c>
      <c r="B232" s="20" t="s">
        <v>9</v>
      </c>
      <c r="C232" s="20" t="s">
        <v>58</v>
      </c>
      <c r="D232" s="20" t="s">
        <v>510</v>
      </c>
      <c r="E232" s="20" t="str">
        <f t="shared" si="3"/>
        <v>190</v>
      </c>
      <c r="F232" s="20" t="s">
        <v>59</v>
      </c>
      <c r="G232" s="65">
        <v>2</v>
      </c>
      <c r="H232" s="20" t="s">
        <v>10</v>
      </c>
      <c r="I232" s="20" t="s">
        <v>51</v>
      </c>
      <c r="J232" s="21" t="s">
        <v>13</v>
      </c>
      <c r="K232" s="20"/>
    </row>
    <row r="233" spans="1:11" x14ac:dyDescent="0.4">
      <c r="A233" s="19" t="s">
        <v>11</v>
      </c>
      <c r="B233" s="20" t="s">
        <v>9</v>
      </c>
      <c r="C233" s="20" t="s">
        <v>58</v>
      </c>
      <c r="D233" s="20" t="s">
        <v>511</v>
      </c>
      <c r="E233" s="20" t="str">
        <f t="shared" si="3"/>
        <v>200</v>
      </c>
      <c r="F233" s="20" t="s">
        <v>59</v>
      </c>
      <c r="G233" s="65">
        <v>5</v>
      </c>
      <c r="H233" s="20" t="s">
        <v>10</v>
      </c>
      <c r="I233" s="20" t="s">
        <v>51</v>
      </c>
      <c r="J233" s="21" t="s">
        <v>13</v>
      </c>
      <c r="K233" s="20"/>
    </row>
    <row r="234" spans="1:11" x14ac:dyDescent="0.4">
      <c r="A234" s="19" t="s">
        <v>11</v>
      </c>
      <c r="B234" s="20" t="s">
        <v>9</v>
      </c>
      <c r="C234" s="20" t="s">
        <v>65</v>
      </c>
      <c r="D234" s="20" t="s">
        <v>520</v>
      </c>
      <c r="E234" s="20" t="str">
        <f t="shared" si="3"/>
        <v>170</v>
      </c>
      <c r="F234" s="20" t="s">
        <v>66</v>
      </c>
      <c r="G234" s="67">
        <v>159</v>
      </c>
      <c r="H234" s="20" t="s">
        <v>67</v>
      </c>
      <c r="I234" s="20" t="s">
        <v>68</v>
      </c>
      <c r="J234" s="21" t="s">
        <v>13</v>
      </c>
      <c r="K234" s="20"/>
    </row>
    <row r="235" spans="1:11" x14ac:dyDescent="0.4">
      <c r="A235" s="19" t="s">
        <v>11</v>
      </c>
      <c r="B235" s="20" t="s">
        <v>9</v>
      </c>
      <c r="C235" s="20" t="s">
        <v>65</v>
      </c>
      <c r="D235" s="20" t="s">
        <v>521</v>
      </c>
      <c r="E235" s="20" t="str">
        <f t="shared" si="3"/>
        <v>180</v>
      </c>
      <c r="F235" s="20" t="s">
        <v>66</v>
      </c>
      <c r="G235" s="67">
        <v>144</v>
      </c>
      <c r="H235" s="20" t="s">
        <v>67</v>
      </c>
      <c r="I235" s="20" t="s">
        <v>68</v>
      </c>
      <c r="J235" s="21" t="s">
        <v>13</v>
      </c>
      <c r="K235" s="20"/>
    </row>
    <row r="236" spans="1:11" x14ac:dyDescent="0.4">
      <c r="A236" s="19" t="s">
        <v>11</v>
      </c>
      <c r="B236" s="20" t="s">
        <v>9</v>
      </c>
      <c r="C236" s="20" t="s">
        <v>65</v>
      </c>
      <c r="D236" s="20" t="s">
        <v>522</v>
      </c>
      <c r="E236" s="20" t="str">
        <f t="shared" si="3"/>
        <v>190</v>
      </c>
      <c r="F236" s="20" t="s">
        <v>66</v>
      </c>
      <c r="G236" s="67">
        <v>158</v>
      </c>
      <c r="H236" s="20" t="s">
        <v>67</v>
      </c>
      <c r="I236" s="20" t="s">
        <v>68</v>
      </c>
      <c r="J236" s="21" t="s">
        <v>13</v>
      </c>
      <c r="K236" s="20"/>
    </row>
    <row r="237" spans="1:11" x14ac:dyDescent="0.4">
      <c r="A237" s="19" t="s">
        <v>11</v>
      </c>
      <c r="B237" s="20" t="s">
        <v>9</v>
      </c>
      <c r="C237" s="20" t="s">
        <v>65</v>
      </c>
      <c r="D237" s="20" t="s">
        <v>523</v>
      </c>
      <c r="E237" s="20" t="str">
        <f t="shared" si="3"/>
        <v>200</v>
      </c>
      <c r="F237" s="20" t="s">
        <v>66</v>
      </c>
      <c r="G237" s="67">
        <v>26</v>
      </c>
      <c r="H237" s="20" t="s">
        <v>67</v>
      </c>
      <c r="I237" s="20" t="s">
        <v>68</v>
      </c>
      <c r="J237" s="21" t="s">
        <v>13</v>
      </c>
      <c r="K237" s="20"/>
    </row>
    <row r="238" spans="1:11" x14ac:dyDescent="0.4">
      <c r="A238" s="19" t="s">
        <v>11</v>
      </c>
      <c r="B238" s="20" t="s">
        <v>9</v>
      </c>
      <c r="C238" s="20" t="s">
        <v>65</v>
      </c>
      <c r="D238" s="20" t="s">
        <v>524</v>
      </c>
      <c r="E238" s="20" t="str">
        <f t="shared" si="3"/>
        <v>210</v>
      </c>
      <c r="F238" s="20" t="s">
        <v>66</v>
      </c>
      <c r="G238" s="65">
        <v>8</v>
      </c>
      <c r="H238" s="20" t="s">
        <v>67</v>
      </c>
      <c r="I238" s="20" t="s">
        <v>68</v>
      </c>
      <c r="J238" s="21" t="s">
        <v>13</v>
      </c>
      <c r="K238" s="20"/>
    </row>
    <row r="239" spans="1:11" x14ac:dyDescent="0.4">
      <c r="A239" s="19" t="s">
        <v>11</v>
      </c>
      <c r="B239" s="20" t="s">
        <v>9</v>
      </c>
      <c r="C239" s="20" t="s">
        <v>69</v>
      </c>
      <c r="D239" s="20" t="s">
        <v>525</v>
      </c>
      <c r="E239" s="20" t="str">
        <f t="shared" si="3"/>
        <v>170</v>
      </c>
      <c r="F239" s="20" t="s">
        <v>70</v>
      </c>
      <c r="G239" s="65">
        <v>8</v>
      </c>
      <c r="H239" s="20" t="s">
        <v>67</v>
      </c>
      <c r="I239" s="20" t="s">
        <v>68</v>
      </c>
      <c r="J239" s="21" t="s">
        <v>13</v>
      </c>
      <c r="K239" s="20"/>
    </row>
    <row r="240" spans="1:11" x14ac:dyDescent="0.4">
      <c r="A240" s="19" t="s">
        <v>11</v>
      </c>
      <c r="B240" s="20" t="s">
        <v>9</v>
      </c>
      <c r="C240" s="20" t="s">
        <v>69</v>
      </c>
      <c r="D240" s="20" t="s">
        <v>526</v>
      </c>
      <c r="E240" s="20" t="str">
        <f t="shared" si="3"/>
        <v>180</v>
      </c>
      <c r="F240" s="20" t="s">
        <v>70</v>
      </c>
      <c r="G240" s="65">
        <v>12</v>
      </c>
      <c r="H240" s="20" t="s">
        <v>67</v>
      </c>
      <c r="I240" s="20" t="s">
        <v>68</v>
      </c>
      <c r="J240" s="21" t="s">
        <v>13</v>
      </c>
      <c r="K240" s="20"/>
    </row>
    <row r="241" spans="1:11" x14ac:dyDescent="0.4">
      <c r="A241" s="19" t="s">
        <v>11</v>
      </c>
      <c r="B241" s="20" t="s">
        <v>9</v>
      </c>
      <c r="C241" s="20" t="s">
        <v>69</v>
      </c>
      <c r="D241" s="20" t="s">
        <v>527</v>
      </c>
      <c r="E241" s="20" t="str">
        <f t="shared" si="3"/>
        <v>190</v>
      </c>
      <c r="F241" s="20" t="s">
        <v>70</v>
      </c>
      <c r="G241" s="65">
        <v>2</v>
      </c>
      <c r="H241" s="20" t="s">
        <v>67</v>
      </c>
      <c r="I241" s="20" t="s">
        <v>68</v>
      </c>
      <c r="J241" s="21" t="s">
        <v>13</v>
      </c>
      <c r="K241" s="20"/>
    </row>
    <row r="242" spans="1:11" x14ac:dyDescent="0.4">
      <c r="A242" s="19" t="s">
        <v>11</v>
      </c>
      <c r="B242" s="20" t="s">
        <v>9</v>
      </c>
      <c r="C242" s="20" t="s">
        <v>69</v>
      </c>
      <c r="D242" s="20" t="s">
        <v>528</v>
      </c>
      <c r="E242" s="20" t="str">
        <f t="shared" si="3"/>
        <v>200</v>
      </c>
      <c r="F242" s="20" t="s">
        <v>70</v>
      </c>
      <c r="G242" s="65">
        <v>5</v>
      </c>
      <c r="H242" s="20" t="s">
        <v>67</v>
      </c>
      <c r="I242" s="20" t="s">
        <v>68</v>
      </c>
      <c r="J242" s="21" t="s">
        <v>13</v>
      </c>
      <c r="K242" s="20"/>
    </row>
    <row r="243" spans="1:11" x14ac:dyDescent="0.4">
      <c r="A243" s="19" t="s">
        <v>11</v>
      </c>
      <c r="B243" s="20" t="s">
        <v>9</v>
      </c>
      <c r="C243" s="20" t="s">
        <v>71</v>
      </c>
      <c r="D243" s="20" t="s">
        <v>529</v>
      </c>
      <c r="E243" s="20" t="str">
        <f t="shared" si="3"/>
        <v>170</v>
      </c>
      <c r="F243" s="20" t="s">
        <v>70</v>
      </c>
      <c r="G243" s="65">
        <v>2</v>
      </c>
      <c r="H243" s="20" t="s">
        <v>67</v>
      </c>
      <c r="I243" s="20" t="s">
        <v>68</v>
      </c>
      <c r="J243" s="21" t="s">
        <v>13</v>
      </c>
      <c r="K243" s="20"/>
    </row>
    <row r="244" spans="1:11" x14ac:dyDescent="0.4">
      <c r="A244" s="19" t="s">
        <v>11</v>
      </c>
      <c r="B244" s="20" t="s">
        <v>9</v>
      </c>
      <c r="C244" s="20" t="s">
        <v>71</v>
      </c>
      <c r="D244" s="20" t="s">
        <v>530</v>
      </c>
      <c r="E244" s="20" t="str">
        <f t="shared" si="3"/>
        <v>180</v>
      </c>
      <c r="F244" s="20" t="s">
        <v>70</v>
      </c>
      <c r="G244" s="65">
        <v>3</v>
      </c>
      <c r="H244" s="20" t="s">
        <v>67</v>
      </c>
      <c r="I244" s="20" t="s">
        <v>68</v>
      </c>
      <c r="J244" s="21" t="s">
        <v>13</v>
      </c>
      <c r="K244" s="20"/>
    </row>
    <row r="245" spans="1:11" x14ac:dyDescent="0.4">
      <c r="A245" s="19" t="s">
        <v>11</v>
      </c>
      <c r="B245" s="20" t="s">
        <v>9</v>
      </c>
      <c r="C245" s="20" t="s">
        <v>71</v>
      </c>
      <c r="D245" s="20" t="s">
        <v>531</v>
      </c>
      <c r="E245" s="20" t="str">
        <f t="shared" si="3"/>
        <v>190</v>
      </c>
      <c r="F245" s="20" t="s">
        <v>70</v>
      </c>
      <c r="G245" s="65">
        <v>4</v>
      </c>
      <c r="H245" s="20" t="s">
        <v>67</v>
      </c>
      <c r="I245" s="20" t="s">
        <v>68</v>
      </c>
      <c r="J245" s="21" t="s">
        <v>13</v>
      </c>
      <c r="K245" s="20"/>
    </row>
    <row r="246" spans="1:11" x14ac:dyDescent="0.4">
      <c r="A246" s="19" t="s">
        <v>11</v>
      </c>
      <c r="B246" s="20" t="s">
        <v>9</v>
      </c>
      <c r="C246" s="20" t="s">
        <v>71</v>
      </c>
      <c r="D246" s="20" t="s">
        <v>532</v>
      </c>
      <c r="E246" s="20" t="str">
        <f t="shared" si="3"/>
        <v>200</v>
      </c>
      <c r="F246" s="20" t="s">
        <v>70</v>
      </c>
      <c r="G246" s="65">
        <v>6</v>
      </c>
      <c r="H246" s="20" t="s">
        <v>67</v>
      </c>
      <c r="I246" s="20" t="s">
        <v>68</v>
      </c>
      <c r="J246" s="21" t="s">
        <v>13</v>
      </c>
      <c r="K246" s="20"/>
    </row>
    <row r="247" spans="1:11" x14ac:dyDescent="0.4">
      <c r="A247" s="19" t="s">
        <v>11</v>
      </c>
      <c r="B247" s="20" t="s">
        <v>9</v>
      </c>
      <c r="C247" s="20" t="s">
        <v>78</v>
      </c>
      <c r="D247" s="20" t="s">
        <v>539</v>
      </c>
      <c r="E247" s="20" t="str">
        <f t="shared" si="3"/>
        <v>190</v>
      </c>
      <c r="F247" s="20" t="s">
        <v>76</v>
      </c>
      <c r="G247" s="65">
        <v>1</v>
      </c>
      <c r="H247" s="20" t="s">
        <v>10</v>
      </c>
      <c r="I247" s="20" t="s">
        <v>73</v>
      </c>
      <c r="J247" s="21" t="s">
        <v>13</v>
      </c>
      <c r="K247" s="20"/>
    </row>
    <row r="248" spans="1:11" x14ac:dyDescent="0.4">
      <c r="A248" s="19" t="s">
        <v>11</v>
      </c>
      <c r="B248" s="20" t="s">
        <v>9</v>
      </c>
      <c r="C248" s="20" t="s">
        <v>79</v>
      </c>
      <c r="D248" s="20" t="s">
        <v>540</v>
      </c>
      <c r="E248" s="20" t="str">
        <f t="shared" si="3"/>
        <v>170</v>
      </c>
      <c r="F248" s="20" t="s">
        <v>76</v>
      </c>
      <c r="G248" s="65">
        <v>10</v>
      </c>
      <c r="H248" s="20" t="s">
        <v>10</v>
      </c>
      <c r="I248" s="20" t="s">
        <v>73</v>
      </c>
      <c r="J248" s="21" t="s">
        <v>13</v>
      </c>
      <c r="K248" s="20"/>
    </row>
    <row r="249" spans="1:11" x14ac:dyDescent="0.4">
      <c r="A249" s="19" t="s">
        <v>11</v>
      </c>
      <c r="B249" s="20" t="s">
        <v>9</v>
      </c>
      <c r="C249" s="20" t="s">
        <v>80</v>
      </c>
      <c r="D249" s="20" t="s">
        <v>541</v>
      </c>
      <c r="E249" s="20" t="str">
        <f t="shared" si="3"/>
        <v>190</v>
      </c>
      <c r="F249" s="20" t="s">
        <v>81</v>
      </c>
      <c r="G249" s="65">
        <v>4</v>
      </c>
      <c r="H249" s="20" t="s">
        <v>10</v>
      </c>
      <c r="I249" s="20" t="s">
        <v>73</v>
      </c>
      <c r="J249" s="21" t="s">
        <v>13</v>
      </c>
      <c r="K249" s="20"/>
    </row>
    <row r="250" spans="1:11" x14ac:dyDescent="0.4">
      <c r="A250" s="19" t="s">
        <v>11</v>
      </c>
      <c r="B250" s="20" t="s">
        <v>9</v>
      </c>
      <c r="C250" s="20" t="s">
        <v>80</v>
      </c>
      <c r="D250" s="20" t="s">
        <v>542</v>
      </c>
      <c r="E250" s="20" t="str">
        <f t="shared" si="3"/>
        <v>200</v>
      </c>
      <c r="F250" s="20" t="s">
        <v>81</v>
      </c>
      <c r="G250" s="65">
        <v>12</v>
      </c>
      <c r="H250" s="20" t="s">
        <v>10</v>
      </c>
      <c r="I250" s="20" t="s">
        <v>73</v>
      </c>
      <c r="J250" s="21" t="s">
        <v>13</v>
      </c>
      <c r="K250" s="20"/>
    </row>
    <row r="251" spans="1:11" x14ac:dyDescent="0.4">
      <c r="A251" s="19" t="s">
        <v>11</v>
      </c>
      <c r="B251" s="20" t="s">
        <v>9</v>
      </c>
      <c r="C251" s="20" t="s">
        <v>80</v>
      </c>
      <c r="D251" s="20" t="s">
        <v>543</v>
      </c>
      <c r="E251" s="20" t="str">
        <f t="shared" si="3"/>
        <v>230</v>
      </c>
      <c r="F251" s="20" t="s">
        <v>81</v>
      </c>
      <c r="G251" s="65">
        <v>1</v>
      </c>
      <c r="H251" s="20" t="s">
        <v>10</v>
      </c>
      <c r="I251" s="20" t="s">
        <v>73</v>
      </c>
      <c r="J251" s="21" t="s">
        <v>13</v>
      </c>
      <c r="K251" s="20"/>
    </row>
    <row r="252" spans="1:11" x14ac:dyDescent="0.4">
      <c r="A252" s="19" t="s">
        <v>11</v>
      </c>
      <c r="B252" s="20" t="s">
        <v>9</v>
      </c>
      <c r="C252" s="20" t="s">
        <v>87</v>
      </c>
      <c r="D252" s="20" t="s">
        <v>547</v>
      </c>
      <c r="E252" s="20" t="str">
        <f t="shared" si="3"/>
        <v>180</v>
      </c>
      <c r="F252" s="20" t="s">
        <v>88</v>
      </c>
      <c r="G252" s="65">
        <v>1</v>
      </c>
      <c r="H252" s="20" t="s">
        <v>10</v>
      </c>
      <c r="I252" s="20" t="s">
        <v>83</v>
      </c>
      <c r="J252" s="21" t="s">
        <v>13</v>
      </c>
      <c r="K252" s="20"/>
    </row>
    <row r="253" spans="1:11" x14ac:dyDescent="0.4">
      <c r="A253" s="19" t="s">
        <v>11</v>
      </c>
      <c r="B253" s="20" t="s">
        <v>9</v>
      </c>
      <c r="C253" s="20" t="s">
        <v>89</v>
      </c>
      <c r="D253" s="20" t="s">
        <v>548</v>
      </c>
      <c r="E253" s="20" t="str">
        <f t="shared" si="3"/>
        <v>130</v>
      </c>
      <c r="F253" s="20" t="s">
        <v>82</v>
      </c>
      <c r="G253" s="65">
        <v>28</v>
      </c>
      <c r="H253" s="20" t="s">
        <v>10</v>
      </c>
      <c r="I253" s="20" t="s">
        <v>83</v>
      </c>
      <c r="J253" s="21" t="s">
        <v>13</v>
      </c>
      <c r="K253" s="20"/>
    </row>
    <row r="254" spans="1:11" x14ac:dyDescent="0.4">
      <c r="A254" s="19" t="s">
        <v>11</v>
      </c>
      <c r="B254" s="20" t="s">
        <v>9</v>
      </c>
      <c r="C254" s="20" t="s">
        <v>89</v>
      </c>
      <c r="D254" s="20" t="s">
        <v>549</v>
      </c>
      <c r="E254" s="20" t="str">
        <f t="shared" si="3"/>
        <v>140</v>
      </c>
      <c r="F254" s="20" t="s">
        <v>82</v>
      </c>
      <c r="G254" s="65">
        <v>20</v>
      </c>
      <c r="H254" s="20" t="s">
        <v>10</v>
      </c>
      <c r="I254" s="20" t="s">
        <v>83</v>
      </c>
      <c r="J254" s="21" t="s">
        <v>13</v>
      </c>
      <c r="K254" s="20"/>
    </row>
    <row r="255" spans="1:11" x14ac:dyDescent="0.4">
      <c r="A255" s="19" t="s">
        <v>11</v>
      </c>
      <c r="B255" s="20" t="s">
        <v>9</v>
      </c>
      <c r="C255" s="20" t="s">
        <v>89</v>
      </c>
      <c r="D255" s="20" t="s">
        <v>550</v>
      </c>
      <c r="E255" s="20" t="str">
        <f t="shared" si="3"/>
        <v>150</v>
      </c>
      <c r="F255" s="20" t="s">
        <v>82</v>
      </c>
      <c r="G255" s="65">
        <v>46</v>
      </c>
      <c r="H255" s="20" t="s">
        <v>10</v>
      </c>
      <c r="I255" s="20" t="s">
        <v>83</v>
      </c>
      <c r="J255" s="21" t="s">
        <v>13</v>
      </c>
      <c r="K255" s="20"/>
    </row>
    <row r="256" spans="1:11" x14ac:dyDescent="0.4">
      <c r="A256" s="19" t="s">
        <v>11</v>
      </c>
      <c r="B256" s="20" t="s">
        <v>9</v>
      </c>
      <c r="C256" s="20" t="s">
        <v>89</v>
      </c>
      <c r="D256" s="20" t="s">
        <v>551</v>
      </c>
      <c r="E256" s="20" t="str">
        <f t="shared" si="3"/>
        <v>160</v>
      </c>
      <c r="F256" s="20" t="s">
        <v>82</v>
      </c>
      <c r="G256" s="65">
        <v>58</v>
      </c>
      <c r="H256" s="20" t="s">
        <v>10</v>
      </c>
      <c r="I256" s="20" t="s">
        <v>83</v>
      </c>
      <c r="J256" s="21" t="s">
        <v>13</v>
      </c>
      <c r="K256" s="20"/>
    </row>
    <row r="257" spans="1:11" x14ac:dyDescent="0.4">
      <c r="A257" s="19" t="s">
        <v>11</v>
      </c>
      <c r="B257" s="20" t="s">
        <v>9</v>
      </c>
      <c r="C257" s="20" t="s">
        <v>90</v>
      </c>
      <c r="D257" s="20" t="s">
        <v>552</v>
      </c>
      <c r="E257" s="20" t="str">
        <f t="shared" si="3"/>
        <v>130</v>
      </c>
      <c r="F257" s="20" t="s">
        <v>85</v>
      </c>
      <c r="G257" s="65">
        <v>8</v>
      </c>
      <c r="H257" s="20" t="s">
        <v>10</v>
      </c>
      <c r="I257" s="20" t="s">
        <v>83</v>
      </c>
      <c r="J257" s="21" t="s">
        <v>13</v>
      </c>
      <c r="K257" s="20"/>
    </row>
    <row r="258" spans="1:11" x14ac:dyDescent="0.4">
      <c r="A258" s="19" t="s">
        <v>11</v>
      </c>
      <c r="B258" s="20" t="s">
        <v>9</v>
      </c>
      <c r="C258" s="20" t="s">
        <v>91</v>
      </c>
      <c r="D258" s="20" t="s">
        <v>553</v>
      </c>
      <c r="E258" s="20" t="str">
        <f t="shared" ref="E258:E321" si="4">RIGHT(D258,3)</f>
        <v>170</v>
      </c>
      <c r="F258" s="20" t="s">
        <v>92</v>
      </c>
      <c r="G258" s="65">
        <v>15</v>
      </c>
      <c r="H258" s="20" t="s">
        <v>10</v>
      </c>
      <c r="I258" s="20" t="s">
        <v>83</v>
      </c>
      <c r="J258" s="21" t="s">
        <v>13</v>
      </c>
      <c r="K258" s="20"/>
    </row>
    <row r="259" spans="1:11" x14ac:dyDescent="0.4">
      <c r="A259" s="19" t="s">
        <v>11</v>
      </c>
      <c r="B259" s="20" t="s">
        <v>9</v>
      </c>
      <c r="C259" s="20" t="s">
        <v>91</v>
      </c>
      <c r="D259" s="20" t="s">
        <v>554</v>
      </c>
      <c r="E259" s="20" t="str">
        <f t="shared" si="4"/>
        <v>180</v>
      </c>
      <c r="F259" s="20" t="s">
        <v>92</v>
      </c>
      <c r="G259" s="65">
        <v>67</v>
      </c>
      <c r="H259" s="20" t="s">
        <v>10</v>
      </c>
      <c r="I259" s="20" t="s">
        <v>83</v>
      </c>
      <c r="J259" s="21" t="s">
        <v>13</v>
      </c>
      <c r="K259" s="20"/>
    </row>
    <row r="260" spans="1:11" x14ac:dyDescent="0.4">
      <c r="A260" s="19" t="s">
        <v>11</v>
      </c>
      <c r="B260" s="20" t="s">
        <v>9</v>
      </c>
      <c r="C260" s="20" t="s">
        <v>108</v>
      </c>
      <c r="D260" s="20" t="s">
        <v>575</v>
      </c>
      <c r="E260" s="20" t="str">
        <f t="shared" si="4"/>
        <v>130</v>
      </c>
      <c r="F260" s="20" t="s">
        <v>109</v>
      </c>
      <c r="G260" s="65">
        <v>1</v>
      </c>
      <c r="H260" s="20" t="s">
        <v>10</v>
      </c>
      <c r="I260" s="20" t="s">
        <v>83</v>
      </c>
      <c r="J260" s="21" t="s">
        <v>13</v>
      </c>
      <c r="K260" s="20"/>
    </row>
    <row r="261" spans="1:11" x14ac:dyDescent="0.4">
      <c r="A261" s="19" t="s">
        <v>11</v>
      </c>
      <c r="B261" s="20" t="s">
        <v>9</v>
      </c>
      <c r="C261" s="20" t="s">
        <v>108</v>
      </c>
      <c r="D261" s="20" t="s">
        <v>576</v>
      </c>
      <c r="E261" s="20" t="str">
        <f t="shared" si="4"/>
        <v>150</v>
      </c>
      <c r="F261" s="20" t="s">
        <v>109</v>
      </c>
      <c r="G261" s="65">
        <v>1</v>
      </c>
      <c r="H261" s="20" t="s">
        <v>10</v>
      </c>
      <c r="I261" s="20" t="s">
        <v>83</v>
      </c>
      <c r="J261" s="21" t="s">
        <v>13</v>
      </c>
      <c r="K261" s="20"/>
    </row>
    <row r="262" spans="1:11" x14ac:dyDescent="0.4">
      <c r="A262" s="19" t="s">
        <v>11</v>
      </c>
      <c r="B262" s="20" t="s">
        <v>9</v>
      </c>
      <c r="C262" s="20" t="s">
        <v>110</v>
      </c>
      <c r="D262" s="20" t="s">
        <v>577</v>
      </c>
      <c r="E262" s="20" t="str">
        <f t="shared" si="4"/>
        <v>170</v>
      </c>
      <c r="F262" s="20" t="s">
        <v>109</v>
      </c>
      <c r="G262" s="65">
        <v>1</v>
      </c>
      <c r="H262" s="20" t="s">
        <v>10</v>
      </c>
      <c r="I262" s="20" t="s">
        <v>83</v>
      </c>
      <c r="J262" s="21" t="s">
        <v>13</v>
      </c>
      <c r="K262" s="20"/>
    </row>
    <row r="263" spans="1:11" x14ac:dyDescent="0.4">
      <c r="A263" s="19" t="s">
        <v>11</v>
      </c>
      <c r="B263" s="20" t="s">
        <v>9</v>
      </c>
      <c r="C263" s="20" t="s">
        <v>111</v>
      </c>
      <c r="D263" s="20" t="s">
        <v>578</v>
      </c>
      <c r="E263" s="20" t="str">
        <f t="shared" si="4"/>
        <v>130</v>
      </c>
      <c r="F263" s="20" t="s">
        <v>109</v>
      </c>
      <c r="G263" s="65">
        <v>16</v>
      </c>
      <c r="H263" s="20" t="s">
        <v>10</v>
      </c>
      <c r="I263" s="20" t="s">
        <v>83</v>
      </c>
      <c r="J263" s="21" t="s">
        <v>13</v>
      </c>
      <c r="K263" s="20"/>
    </row>
    <row r="264" spans="1:11" x14ac:dyDescent="0.4">
      <c r="A264" s="19" t="s">
        <v>11</v>
      </c>
      <c r="B264" s="20" t="s">
        <v>9</v>
      </c>
      <c r="C264" s="20" t="s">
        <v>112</v>
      </c>
      <c r="D264" s="20" t="s">
        <v>579</v>
      </c>
      <c r="E264" s="20" t="str">
        <f t="shared" si="4"/>
        <v>140</v>
      </c>
      <c r="F264" s="20" t="s">
        <v>109</v>
      </c>
      <c r="G264" s="65">
        <v>1</v>
      </c>
      <c r="H264" s="20" t="s">
        <v>10</v>
      </c>
      <c r="I264" s="20" t="s">
        <v>83</v>
      </c>
      <c r="J264" s="21" t="s">
        <v>13</v>
      </c>
      <c r="K264" s="20"/>
    </row>
    <row r="265" spans="1:11" x14ac:dyDescent="0.4">
      <c r="A265" s="19" t="s">
        <v>11</v>
      </c>
      <c r="B265" s="20" t="s">
        <v>9</v>
      </c>
      <c r="C265" s="20" t="s">
        <v>112</v>
      </c>
      <c r="D265" s="20" t="s">
        <v>580</v>
      </c>
      <c r="E265" s="20" t="str">
        <f t="shared" si="4"/>
        <v>160</v>
      </c>
      <c r="F265" s="20" t="s">
        <v>109</v>
      </c>
      <c r="G265" s="65">
        <v>1</v>
      </c>
      <c r="H265" s="20" t="s">
        <v>10</v>
      </c>
      <c r="I265" s="20" t="s">
        <v>83</v>
      </c>
      <c r="J265" s="21" t="s">
        <v>13</v>
      </c>
      <c r="K265" s="20"/>
    </row>
    <row r="266" spans="1:11" x14ac:dyDescent="0.4">
      <c r="A266" s="19" t="s">
        <v>11</v>
      </c>
      <c r="B266" s="20" t="s">
        <v>9</v>
      </c>
      <c r="C266" s="20" t="s">
        <v>113</v>
      </c>
      <c r="D266" s="20" t="s">
        <v>581</v>
      </c>
      <c r="E266" s="20" t="str">
        <f t="shared" si="4"/>
        <v>140</v>
      </c>
      <c r="F266" s="20" t="s">
        <v>109</v>
      </c>
      <c r="G266" s="65">
        <v>30</v>
      </c>
      <c r="H266" s="20" t="s">
        <v>10</v>
      </c>
      <c r="I266" s="20" t="s">
        <v>83</v>
      </c>
      <c r="J266" s="21" t="s">
        <v>13</v>
      </c>
      <c r="K266" s="20"/>
    </row>
    <row r="267" spans="1:11" x14ac:dyDescent="0.4">
      <c r="A267" s="19" t="s">
        <v>11</v>
      </c>
      <c r="B267" s="20" t="s">
        <v>9</v>
      </c>
      <c r="C267" s="20" t="s">
        <v>113</v>
      </c>
      <c r="D267" s="20" t="s">
        <v>582</v>
      </c>
      <c r="E267" s="20" t="str">
        <f t="shared" si="4"/>
        <v>150</v>
      </c>
      <c r="F267" s="20" t="s">
        <v>109</v>
      </c>
      <c r="G267" s="65">
        <v>1</v>
      </c>
      <c r="H267" s="20" t="s">
        <v>10</v>
      </c>
      <c r="I267" s="20" t="s">
        <v>83</v>
      </c>
      <c r="J267" s="21" t="s">
        <v>13</v>
      </c>
      <c r="K267" s="20"/>
    </row>
    <row r="268" spans="1:11" x14ac:dyDescent="0.4">
      <c r="A268" s="19" t="s">
        <v>11</v>
      </c>
      <c r="B268" s="20" t="s">
        <v>9</v>
      </c>
      <c r="C268" s="20" t="s">
        <v>114</v>
      </c>
      <c r="D268" s="20" t="s">
        <v>583</v>
      </c>
      <c r="E268" s="20" t="str">
        <f t="shared" si="4"/>
        <v>170</v>
      </c>
      <c r="F268" s="20" t="s">
        <v>88</v>
      </c>
      <c r="G268" s="65">
        <v>1</v>
      </c>
      <c r="H268" s="20" t="s">
        <v>10</v>
      </c>
      <c r="I268" s="20" t="s">
        <v>83</v>
      </c>
      <c r="J268" s="21" t="s">
        <v>13</v>
      </c>
      <c r="K268" s="20"/>
    </row>
    <row r="269" spans="1:11" x14ac:dyDescent="0.4">
      <c r="A269" s="19" t="s">
        <v>11</v>
      </c>
      <c r="B269" s="20" t="s">
        <v>9</v>
      </c>
      <c r="C269" s="20" t="s">
        <v>114</v>
      </c>
      <c r="D269" s="20" t="s">
        <v>584</v>
      </c>
      <c r="E269" s="20" t="str">
        <f t="shared" si="4"/>
        <v>190</v>
      </c>
      <c r="F269" s="20" t="s">
        <v>88</v>
      </c>
      <c r="G269" s="65">
        <v>1</v>
      </c>
      <c r="H269" s="20" t="s">
        <v>10</v>
      </c>
      <c r="I269" s="20" t="s">
        <v>83</v>
      </c>
      <c r="J269" s="21" t="s">
        <v>13</v>
      </c>
      <c r="K269" s="20"/>
    </row>
    <row r="270" spans="1:11" x14ac:dyDescent="0.4">
      <c r="A270" s="19" t="s">
        <v>11</v>
      </c>
      <c r="B270" s="20" t="s">
        <v>9</v>
      </c>
      <c r="C270" s="20" t="s">
        <v>115</v>
      </c>
      <c r="D270" s="20" t="s">
        <v>585</v>
      </c>
      <c r="E270" s="20" t="str">
        <f t="shared" si="4"/>
        <v>170</v>
      </c>
      <c r="F270" s="20" t="s">
        <v>97</v>
      </c>
      <c r="G270" s="65">
        <v>1</v>
      </c>
      <c r="H270" s="20" t="s">
        <v>10</v>
      </c>
      <c r="I270" s="20" t="s">
        <v>83</v>
      </c>
      <c r="J270" s="21" t="s">
        <v>13</v>
      </c>
      <c r="K270" s="20"/>
    </row>
    <row r="271" spans="1:11" x14ac:dyDescent="0.4">
      <c r="A271" s="19" t="s">
        <v>11</v>
      </c>
      <c r="B271" s="20" t="s">
        <v>9</v>
      </c>
      <c r="C271" s="20" t="s">
        <v>116</v>
      </c>
      <c r="D271" s="20" t="s">
        <v>586</v>
      </c>
      <c r="E271" s="20" t="str">
        <f t="shared" si="4"/>
        <v>170</v>
      </c>
      <c r="F271" s="20" t="s">
        <v>117</v>
      </c>
      <c r="G271" s="65">
        <v>3</v>
      </c>
      <c r="H271" s="20" t="s">
        <v>10</v>
      </c>
      <c r="I271" s="20" t="s">
        <v>83</v>
      </c>
      <c r="J271" s="21" t="s">
        <v>13</v>
      </c>
      <c r="K271" s="20"/>
    </row>
    <row r="272" spans="1:11" x14ac:dyDescent="0.4">
      <c r="A272" s="19" t="s">
        <v>11</v>
      </c>
      <c r="B272" s="20" t="s">
        <v>9</v>
      </c>
      <c r="C272" s="20" t="s">
        <v>118</v>
      </c>
      <c r="D272" s="20" t="s">
        <v>587</v>
      </c>
      <c r="E272" s="20" t="str">
        <f t="shared" si="4"/>
        <v>230</v>
      </c>
      <c r="F272" s="20" t="s">
        <v>117</v>
      </c>
      <c r="G272" s="65">
        <v>14</v>
      </c>
      <c r="H272" s="20" t="s">
        <v>10</v>
      </c>
      <c r="I272" s="20" t="s">
        <v>83</v>
      </c>
      <c r="J272" s="21" t="s">
        <v>13</v>
      </c>
      <c r="K272" s="20"/>
    </row>
    <row r="273" spans="1:11" x14ac:dyDescent="0.4">
      <c r="A273" s="19" t="s">
        <v>11</v>
      </c>
      <c r="B273" s="20" t="s">
        <v>9</v>
      </c>
      <c r="C273" s="20" t="s">
        <v>118</v>
      </c>
      <c r="D273" s="20" t="s">
        <v>588</v>
      </c>
      <c r="E273" s="20" t="str">
        <f t="shared" si="4"/>
        <v>240</v>
      </c>
      <c r="F273" s="20" t="s">
        <v>117</v>
      </c>
      <c r="G273" s="65">
        <v>23</v>
      </c>
      <c r="H273" s="20" t="s">
        <v>10</v>
      </c>
      <c r="I273" s="20" t="s">
        <v>83</v>
      </c>
      <c r="J273" s="21" t="s">
        <v>13</v>
      </c>
      <c r="K273" s="20"/>
    </row>
    <row r="274" spans="1:11" x14ac:dyDescent="0.4">
      <c r="A274" s="19" t="s">
        <v>11</v>
      </c>
      <c r="B274" s="20" t="s">
        <v>9</v>
      </c>
      <c r="C274" s="20" t="s">
        <v>119</v>
      </c>
      <c r="D274" s="20" t="s">
        <v>589</v>
      </c>
      <c r="E274" s="20" t="str">
        <f t="shared" si="4"/>
        <v>170</v>
      </c>
      <c r="F274" s="20" t="s">
        <v>117</v>
      </c>
      <c r="G274" s="65">
        <v>28</v>
      </c>
      <c r="H274" s="20" t="s">
        <v>10</v>
      </c>
      <c r="I274" s="20" t="s">
        <v>83</v>
      </c>
      <c r="J274" s="21" t="s">
        <v>13</v>
      </c>
      <c r="K274" s="20"/>
    </row>
    <row r="275" spans="1:11" x14ac:dyDescent="0.4">
      <c r="A275" s="19" t="s">
        <v>11</v>
      </c>
      <c r="B275" s="20" t="s">
        <v>9</v>
      </c>
      <c r="C275" s="20" t="s">
        <v>119</v>
      </c>
      <c r="D275" s="20" t="s">
        <v>590</v>
      </c>
      <c r="E275" s="20" t="str">
        <f t="shared" si="4"/>
        <v>180</v>
      </c>
      <c r="F275" s="20" t="s">
        <v>117</v>
      </c>
      <c r="G275" s="65">
        <v>7</v>
      </c>
      <c r="H275" s="20" t="s">
        <v>10</v>
      </c>
      <c r="I275" s="20" t="s">
        <v>83</v>
      </c>
      <c r="J275" s="21" t="s">
        <v>13</v>
      </c>
      <c r="K275" s="20"/>
    </row>
    <row r="276" spans="1:11" x14ac:dyDescent="0.4">
      <c r="A276" s="19" t="s">
        <v>11</v>
      </c>
      <c r="B276" s="20" t="s">
        <v>9</v>
      </c>
      <c r="C276" s="20" t="s">
        <v>119</v>
      </c>
      <c r="D276" s="20" t="s">
        <v>591</v>
      </c>
      <c r="E276" s="20" t="str">
        <f t="shared" si="4"/>
        <v>190</v>
      </c>
      <c r="F276" s="20" t="s">
        <v>117</v>
      </c>
      <c r="G276" s="65">
        <v>10</v>
      </c>
      <c r="H276" s="20" t="s">
        <v>10</v>
      </c>
      <c r="I276" s="20" t="s">
        <v>83</v>
      </c>
      <c r="J276" s="21" t="s">
        <v>13</v>
      </c>
      <c r="K276" s="20"/>
    </row>
    <row r="277" spans="1:11" x14ac:dyDescent="0.4">
      <c r="A277" s="19" t="s">
        <v>11</v>
      </c>
      <c r="B277" s="20" t="s">
        <v>9</v>
      </c>
      <c r="C277" s="20" t="s">
        <v>120</v>
      </c>
      <c r="D277" s="20" t="s">
        <v>592</v>
      </c>
      <c r="E277" s="20" t="str">
        <f t="shared" si="4"/>
        <v>180</v>
      </c>
      <c r="F277" s="20" t="s">
        <v>121</v>
      </c>
      <c r="G277" s="65">
        <v>1</v>
      </c>
      <c r="H277" s="20" t="s">
        <v>10</v>
      </c>
      <c r="I277" s="20" t="s">
        <v>83</v>
      </c>
      <c r="J277" s="21" t="s">
        <v>13</v>
      </c>
      <c r="K277" s="20"/>
    </row>
    <row r="278" spans="1:11" x14ac:dyDescent="0.4">
      <c r="A278" s="19" t="s">
        <v>11</v>
      </c>
      <c r="B278" s="20" t="s">
        <v>9</v>
      </c>
      <c r="C278" s="20" t="s">
        <v>120</v>
      </c>
      <c r="D278" s="20" t="s">
        <v>593</v>
      </c>
      <c r="E278" s="20" t="str">
        <f t="shared" si="4"/>
        <v>190</v>
      </c>
      <c r="F278" s="20" t="s">
        <v>121</v>
      </c>
      <c r="G278" s="65">
        <v>1</v>
      </c>
      <c r="H278" s="20" t="s">
        <v>10</v>
      </c>
      <c r="I278" s="20" t="s">
        <v>83</v>
      </c>
      <c r="J278" s="21" t="s">
        <v>13</v>
      </c>
      <c r="K278" s="20"/>
    </row>
    <row r="279" spans="1:11" x14ac:dyDescent="0.4">
      <c r="A279" s="19" t="s">
        <v>11</v>
      </c>
      <c r="B279" s="20" t="s">
        <v>9</v>
      </c>
      <c r="C279" s="20" t="s">
        <v>127</v>
      </c>
      <c r="D279" s="20" t="s">
        <v>597</v>
      </c>
      <c r="E279" s="20" t="str">
        <f t="shared" si="4"/>
        <v>130</v>
      </c>
      <c r="F279" s="20" t="s">
        <v>128</v>
      </c>
      <c r="G279" s="67">
        <v>13</v>
      </c>
      <c r="H279" s="20" t="s">
        <v>67</v>
      </c>
      <c r="I279" s="20" t="s">
        <v>129</v>
      </c>
      <c r="J279" s="21" t="s">
        <v>13</v>
      </c>
      <c r="K279" s="20"/>
    </row>
    <row r="280" spans="1:11" x14ac:dyDescent="0.4">
      <c r="A280" s="19" t="s">
        <v>11</v>
      </c>
      <c r="B280" s="20" t="s">
        <v>9</v>
      </c>
      <c r="C280" s="20" t="s">
        <v>127</v>
      </c>
      <c r="D280" s="20" t="s">
        <v>598</v>
      </c>
      <c r="E280" s="20" t="str">
        <f t="shared" si="4"/>
        <v>140</v>
      </c>
      <c r="F280" s="20" t="s">
        <v>128</v>
      </c>
      <c r="G280" s="67">
        <v>6</v>
      </c>
      <c r="H280" s="20" t="s">
        <v>67</v>
      </c>
      <c r="I280" s="20" t="s">
        <v>129</v>
      </c>
      <c r="J280" s="21" t="s">
        <v>13</v>
      </c>
      <c r="K280" s="20"/>
    </row>
    <row r="281" spans="1:11" x14ac:dyDescent="0.4">
      <c r="A281" s="19" t="s">
        <v>11</v>
      </c>
      <c r="B281" s="20" t="s">
        <v>9</v>
      </c>
      <c r="C281" s="20" t="s">
        <v>127</v>
      </c>
      <c r="D281" s="20" t="s">
        <v>599</v>
      </c>
      <c r="E281" s="20" t="str">
        <f t="shared" si="4"/>
        <v>150</v>
      </c>
      <c r="F281" s="20" t="s">
        <v>128</v>
      </c>
      <c r="G281" s="67">
        <v>22</v>
      </c>
      <c r="H281" s="20" t="s">
        <v>67</v>
      </c>
      <c r="I281" s="20" t="s">
        <v>129</v>
      </c>
      <c r="J281" s="21" t="s">
        <v>13</v>
      </c>
      <c r="K281" s="20"/>
    </row>
    <row r="282" spans="1:11" x14ac:dyDescent="0.4">
      <c r="A282" s="19" t="s">
        <v>11</v>
      </c>
      <c r="B282" s="20" t="s">
        <v>9</v>
      </c>
      <c r="C282" s="20" t="s">
        <v>130</v>
      </c>
      <c r="D282" s="20" t="s">
        <v>600</v>
      </c>
      <c r="E282" s="20" t="str">
        <f t="shared" si="4"/>
        <v>130</v>
      </c>
      <c r="F282" s="20" t="s">
        <v>128</v>
      </c>
      <c r="G282" s="67">
        <v>56</v>
      </c>
      <c r="H282" s="20" t="s">
        <v>67</v>
      </c>
      <c r="I282" s="20" t="s">
        <v>129</v>
      </c>
      <c r="J282" s="21" t="s">
        <v>13</v>
      </c>
      <c r="K282" s="20"/>
    </row>
    <row r="283" spans="1:11" x14ac:dyDescent="0.4">
      <c r="A283" s="19" t="s">
        <v>11</v>
      </c>
      <c r="B283" s="20" t="s">
        <v>9</v>
      </c>
      <c r="C283" s="20" t="s">
        <v>130</v>
      </c>
      <c r="D283" s="20" t="s">
        <v>601</v>
      </c>
      <c r="E283" s="20" t="str">
        <f t="shared" si="4"/>
        <v>140</v>
      </c>
      <c r="F283" s="20" t="s">
        <v>128</v>
      </c>
      <c r="G283" s="67">
        <v>93</v>
      </c>
      <c r="H283" s="20" t="s">
        <v>67</v>
      </c>
      <c r="I283" s="20" t="s">
        <v>129</v>
      </c>
      <c r="J283" s="21" t="s">
        <v>13</v>
      </c>
      <c r="K283" s="20"/>
    </row>
    <row r="284" spans="1:11" x14ac:dyDescent="0.4">
      <c r="A284" s="19" t="s">
        <v>11</v>
      </c>
      <c r="B284" s="20" t="s">
        <v>9</v>
      </c>
      <c r="C284" s="20" t="s">
        <v>130</v>
      </c>
      <c r="D284" s="20" t="s">
        <v>602</v>
      </c>
      <c r="E284" s="20" t="str">
        <f t="shared" si="4"/>
        <v>150</v>
      </c>
      <c r="F284" s="20" t="s">
        <v>128</v>
      </c>
      <c r="G284" s="67">
        <v>103</v>
      </c>
      <c r="H284" s="20" t="s">
        <v>67</v>
      </c>
      <c r="I284" s="20" t="s">
        <v>129</v>
      </c>
      <c r="J284" s="21" t="s">
        <v>13</v>
      </c>
      <c r="K284" s="20"/>
    </row>
    <row r="285" spans="1:11" x14ac:dyDescent="0.4">
      <c r="A285" s="19" t="s">
        <v>11</v>
      </c>
      <c r="B285" s="20" t="s">
        <v>9</v>
      </c>
      <c r="C285" s="20" t="s">
        <v>130</v>
      </c>
      <c r="D285" s="20" t="s">
        <v>603</v>
      </c>
      <c r="E285" s="20" t="str">
        <f t="shared" si="4"/>
        <v>160</v>
      </c>
      <c r="F285" s="20" t="s">
        <v>128</v>
      </c>
      <c r="G285" s="67">
        <v>5</v>
      </c>
      <c r="H285" s="20" t="s">
        <v>67</v>
      </c>
      <c r="I285" s="20" t="s">
        <v>129</v>
      </c>
      <c r="J285" s="21" t="s">
        <v>13</v>
      </c>
      <c r="K285" s="20"/>
    </row>
    <row r="286" spans="1:11" x14ac:dyDescent="0.4">
      <c r="A286" s="19" t="s">
        <v>11</v>
      </c>
      <c r="B286" s="20" t="s">
        <v>9</v>
      </c>
      <c r="C286" s="20" t="s">
        <v>131</v>
      </c>
      <c r="D286" s="20" t="s">
        <v>604</v>
      </c>
      <c r="E286" s="20" t="str">
        <f t="shared" si="4"/>
        <v>170</v>
      </c>
      <c r="F286" s="20" t="s">
        <v>132</v>
      </c>
      <c r="G286" s="67">
        <v>24</v>
      </c>
      <c r="H286" s="20" t="s">
        <v>67</v>
      </c>
      <c r="I286" s="20" t="s">
        <v>129</v>
      </c>
      <c r="J286" s="21" t="s">
        <v>13</v>
      </c>
      <c r="K286" s="20"/>
    </row>
    <row r="287" spans="1:11" x14ac:dyDescent="0.4">
      <c r="A287" s="19" t="s">
        <v>11</v>
      </c>
      <c r="B287" s="20" t="s">
        <v>9</v>
      </c>
      <c r="C287" s="20" t="s">
        <v>131</v>
      </c>
      <c r="D287" s="20" t="s">
        <v>605</v>
      </c>
      <c r="E287" s="20" t="str">
        <f t="shared" si="4"/>
        <v>180</v>
      </c>
      <c r="F287" s="20" t="s">
        <v>132</v>
      </c>
      <c r="G287" s="67">
        <v>18</v>
      </c>
      <c r="H287" s="20" t="s">
        <v>67</v>
      </c>
      <c r="I287" s="20" t="s">
        <v>129</v>
      </c>
      <c r="J287" s="21" t="s">
        <v>13</v>
      </c>
      <c r="K287" s="20"/>
    </row>
    <row r="288" spans="1:11" x14ac:dyDescent="0.4">
      <c r="A288" s="19" t="s">
        <v>11</v>
      </c>
      <c r="B288" s="20" t="s">
        <v>9</v>
      </c>
      <c r="C288" s="20" t="s">
        <v>133</v>
      </c>
      <c r="D288" s="20" t="s">
        <v>606</v>
      </c>
      <c r="E288" s="20" t="str">
        <f t="shared" si="4"/>
        <v>170</v>
      </c>
      <c r="F288" s="20" t="s">
        <v>134</v>
      </c>
      <c r="G288" s="65">
        <v>30</v>
      </c>
      <c r="H288" s="20" t="s">
        <v>67</v>
      </c>
      <c r="I288" s="20" t="s">
        <v>129</v>
      </c>
      <c r="J288" s="21" t="s">
        <v>13</v>
      </c>
      <c r="K288" s="20"/>
    </row>
    <row r="289" spans="1:11" x14ac:dyDescent="0.4">
      <c r="A289" s="19" t="s">
        <v>11</v>
      </c>
      <c r="B289" s="20" t="s">
        <v>9</v>
      </c>
      <c r="C289" s="20" t="s">
        <v>133</v>
      </c>
      <c r="D289" s="20" t="s">
        <v>607</v>
      </c>
      <c r="E289" s="20" t="str">
        <f t="shared" si="4"/>
        <v>180</v>
      </c>
      <c r="F289" s="20" t="s">
        <v>134</v>
      </c>
      <c r="G289" s="65">
        <v>10</v>
      </c>
      <c r="H289" s="20" t="s">
        <v>67</v>
      </c>
      <c r="I289" s="20" t="s">
        <v>129</v>
      </c>
      <c r="J289" s="21" t="s">
        <v>13</v>
      </c>
      <c r="K289" s="20"/>
    </row>
    <row r="290" spans="1:11" x14ac:dyDescent="0.4">
      <c r="A290" s="19" t="s">
        <v>11</v>
      </c>
      <c r="B290" s="20" t="s">
        <v>9</v>
      </c>
      <c r="C290" s="20" t="s">
        <v>135</v>
      </c>
      <c r="D290" s="20" t="s">
        <v>608</v>
      </c>
      <c r="E290" s="20" t="str">
        <f t="shared" si="4"/>
        <v>130</v>
      </c>
      <c r="F290" s="20" t="s">
        <v>136</v>
      </c>
      <c r="G290" s="65">
        <v>10</v>
      </c>
      <c r="H290" s="20" t="s">
        <v>67</v>
      </c>
      <c r="I290" s="20" t="s">
        <v>129</v>
      </c>
      <c r="J290" s="21" t="s">
        <v>13</v>
      </c>
      <c r="K290" s="20"/>
    </row>
    <row r="291" spans="1:11" x14ac:dyDescent="0.4">
      <c r="A291" s="19" t="s">
        <v>11</v>
      </c>
      <c r="B291" s="20" t="s">
        <v>9</v>
      </c>
      <c r="C291" s="20" t="s">
        <v>135</v>
      </c>
      <c r="D291" s="20" t="s">
        <v>609</v>
      </c>
      <c r="E291" s="20" t="str">
        <f t="shared" si="4"/>
        <v>140</v>
      </c>
      <c r="F291" s="20" t="s">
        <v>136</v>
      </c>
      <c r="G291" s="65">
        <v>21</v>
      </c>
      <c r="H291" s="20" t="s">
        <v>67</v>
      </c>
      <c r="I291" s="20" t="s">
        <v>129</v>
      </c>
      <c r="J291" s="21" t="s">
        <v>13</v>
      </c>
      <c r="K291" s="20"/>
    </row>
    <row r="292" spans="1:11" x14ac:dyDescent="0.4">
      <c r="A292" s="19" t="s">
        <v>11</v>
      </c>
      <c r="B292" s="20" t="s">
        <v>9</v>
      </c>
      <c r="C292" s="20" t="s">
        <v>135</v>
      </c>
      <c r="D292" s="20" t="s">
        <v>610</v>
      </c>
      <c r="E292" s="20" t="str">
        <f t="shared" si="4"/>
        <v>150</v>
      </c>
      <c r="F292" s="20" t="s">
        <v>136</v>
      </c>
      <c r="G292" s="65">
        <v>37</v>
      </c>
      <c r="H292" s="20" t="s">
        <v>67</v>
      </c>
      <c r="I292" s="20" t="s">
        <v>129</v>
      </c>
      <c r="J292" s="21" t="s">
        <v>13</v>
      </c>
      <c r="K292" s="20"/>
    </row>
    <row r="293" spans="1:11" x14ac:dyDescent="0.4">
      <c r="A293" s="19" t="s">
        <v>11</v>
      </c>
      <c r="B293" s="20" t="s">
        <v>9</v>
      </c>
      <c r="C293" s="20" t="s">
        <v>135</v>
      </c>
      <c r="D293" s="20" t="s">
        <v>611</v>
      </c>
      <c r="E293" s="20" t="str">
        <f t="shared" si="4"/>
        <v>160</v>
      </c>
      <c r="F293" s="20" t="s">
        <v>136</v>
      </c>
      <c r="G293" s="65">
        <v>27</v>
      </c>
      <c r="H293" s="20" t="s">
        <v>67</v>
      </c>
      <c r="I293" s="20" t="s">
        <v>129</v>
      </c>
      <c r="J293" s="21" t="s">
        <v>13</v>
      </c>
      <c r="K293" s="20"/>
    </row>
    <row r="294" spans="1:11" x14ac:dyDescent="0.4">
      <c r="A294" s="19" t="s">
        <v>11</v>
      </c>
      <c r="B294" s="20" t="s">
        <v>9</v>
      </c>
      <c r="C294" s="20" t="s">
        <v>137</v>
      </c>
      <c r="D294" s="20" t="s">
        <v>612</v>
      </c>
      <c r="E294" s="20" t="str">
        <f t="shared" si="4"/>
        <v>130</v>
      </c>
      <c r="F294" s="20" t="s">
        <v>136</v>
      </c>
      <c r="G294" s="65">
        <v>1</v>
      </c>
      <c r="H294" s="20" t="s">
        <v>67</v>
      </c>
      <c r="I294" s="20" t="s">
        <v>129</v>
      </c>
      <c r="J294" s="21" t="s">
        <v>13</v>
      </c>
      <c r="K294" s="20"/>
    </row>
    <row r="295" spans="1:11" x14ac:dyDescent="0.4">
      <c r="A295" s="19" t="s">
        <v>11</v>
      </c>
      <c r="B295" s="20" t="s">
        <v>9</v>
      </c>
      <c r="C295" s="20" t="s">
        <v>137</v>
      </c>
      <c r="D295" s="20" t="s">
        <v>613</v>
      </c>
      <c r="E295" s="20" t="str">
        <f t="shared" si="4"/>
        <v>140</v>
      </c>
      <c r="F295" s="20" t="s">
        <v>136</v>
      </c>
      <c r="G295" s="65">
        <v>9</v>
      </c>
      <c r="H295" s="20" t="s">
        <v>67</v>
      </c>
      <c r="I295" s="20" t="s">
        <v>129</v>
      </c>
      <c r="J295" s="21" t="s">
        <v>13</v>
      </c>
      <c r="K295" s="20"/>
    </row>
    <row r="296" spans="1:11" x14ac:dyDescent="0.4">
      <c r="A296" s="19" t="s">
        <v>11</v>
      </c>
      <c r="B296" s="20" t="s">
        <v>9</v>
      </c>
      <c r="C296" s="20" t="s">
        <v>137</v>
      </c>
      <c r="D296" s="20" t="s">
        <v>614</v>
      </c>
      <c r="E296" s="20" t="str">
        <f t="shared" si="4"/>
        <v>150</v>
      </c>
      <c r="F296" s="20" t="s">
        <v>136</v>
      </c>
      <c r="G296" s="65">
        <v>7</v>
      </c>
      <c r="H296" s="20" t="s">
        <v>67</v>
      </c>
      <c r="I296" s="20" t="s">
        <v>129</v>
      </c>
      <c r="J296" s="21" t="s">
        <v>13</v>
      </c>
      <c r="K296" s="20"/>
    </row>
    <row r="297" spans="1:11" x14ac:dyDescent="0.4">
      <c r="A297" s="19" t="s">
        <v>11</v>
      </c>
      <c r="B297" s="20" t="s">
        <v>9</v>
      </c>
      <c r="C297" s="20" t="s">
        <v>137</v>
      </c>
      <c r="D297" s="20" t="s">
        <v>615</v>
      </c>
      <c r="E297" s="20" t="str">
        <f t="shared" si="4"/>
        <v>160</v>
      </c>
      <c r="F297" s="20" t="s">
        <v>136</v>
      </c>
      <c r="G297" s="65">
        <v>2</v>
      </c>
      <c r="H297" s="20" t="s">
        <v>67</v>
      </c>
      <c r="I297" s="20" t="s">
        <v>129</v>
      </c>
      <c r="J297" s="21" t="s">
        <v>13</v>
      </c>
      <c r="K297" s="20"/>
    </row>
    <row r="298" spans="1:11" x14ac:dyDescent="0.4">
      <c r="A298" s="19" t="s">
        <v>11</v>
      </c>
      <c r="B298" s="20" t="s">
        <v>9</v>
      </c>
      <c r="C298" s="20" t="s">
        <v>138</v>
      </c>
      <c r="D298" s="20" t="s">
        <v>616</v>
      </c>
      <c r="E298" s="20" t="str">
        <f t="shared" si="4"/>
        <v>170</v>
      </c>
      <c r="F298" s="20" t="s">
        <v>136</v>
      </c>
      <c r="G298" s="65">
        <v>3</v>
      </c>
      <c r="H298" s="20" t="s">
        <v>67</v>
      </c>
      <c r="I298" s="20" t="s">
        <v>129</v>
      </c>
      <c r="J298" s="21" t="s">
        <v>13</v>
      </c>
      <c r="K298" s="20"/>
    </row>
    <row r="299" spans="1:11" x14ac:dyDescent="0.4">
      <c r="A299" s="19" t="s">
        <v>11</v>
      </c>
      <c r="B299" s="20" t="s">
        <v>9</v>
      </c>
      <c r="C299" s="20" t="s">
        <v>138</v>
      </c>
      <c r="D299" s="20" t="s">
        <v>617</v>
      </c>
      <c r="E299" s="20" t="str">
        <f t="shared" si="4"/>
        <v>180</v>
      </c>
      <c r="F299" s="20" t="s">
        <v>136</v>
      </c>
      <c r="G299" s="65">
        <v>3</v>
      </c>
      <c r="H299" s="20" t="s">
        <v>67</v>
      </c>
      <c r="I299" s="20" t="s">
        <v>129</v>
      </c>
      <c r="J299" s="21" t="s">
        <v>13</v>
      </c>
      <c r="K299" s="20"/>
    </row>
    <row r="300" spans="1:11" x14ac:dyDescent="0.4">
      <c r="A300" s="19" t="s">
        <v>11</v>
      </c>
      <c r="B300" s="20" t="s">
        <v>9</v>
      </c>
      <c r="C300" s="20" t="s">
        <v>138</v>
      </c>
      <c r="D300" s="20" t="s">
        <v>618</v>
      </c>
      <c r="E300" s="20" t="str">
        <f t="shared" si="4"/>
        <v>190</v>
      </c>
      <c r="F300" s="20" t="s">
        <v>136</v>
      </c>
      <c r="G300" s="65">
        <v>3</v>
      </c>
      <c r="H300" s="20" t="s">
        <v>67</v>
      </c>
      <c r="I300" s="20" t="s">
        <v>129</v>
      </c>
      <c r="J300" s="21" t="s">
        <v>13</v>
      </c>
      <c r="K300" s="20"/>
    </row>
    <row r="301" spans="1:11" x14ac:dyDescent="0.4">
      <c r="A301" s="19" t="s">
        <v>11</v>
      </c>
      <c r="B301" s="20" t="s">
        <v>9</v>
      </c>
      <c r="C301" s="20" t="s">
        <v>139</v>
      </c>
      <c r="D301" s="20" t="s">
        <v>619</v>
      </c>
      <c r="E301" s="20" t="str">
        <f t="shared" si="4"/>
        <v>130</v>
      </c>
      <c r="F301" s="20" t="s">
        <v>140</v>
      </c>
      <c r="G301" s="65">
        <v>5</v>
      </c>
      <c r="H301" s="20" t="s">
        <v>67</v>
      </c>
      <c r="I301" s="20" t="s">
        <v>129</v>
      </c>
      <c r="J301" s="21" t="s">
        <v>13</v>
      </c>
      <c r="K301" s="20"/>
    </row>
    <row r="302" spans="1:11" x14ac:dyDescent="0.4">
      <c r="A302" s="19" t="s">
        <v>11</v>
      </c>
      <c r="B302" s="20" t="s">
        <v>9</v>
      </c>
      <c r="C302" s="20" t="s">
        <v>139</v>
      </c>
      <c r="D302" s="20" t="s">
        <v>620</v>
      </c>
      <c r="E302" s="20" t="str">
        <f t="shared" si="4"/>
        <v>140</v>
      </c>
      <c r="F302" s="20" t="s">
        <v>140</v>
      </c>
      <c r="G302" s="65">
        <v>13</v>
      </c>
      <c r="H302" s="20" t="s">
        <v>67</v>
      </c>
      <c r="I302" s="20" t="s">
        <v>129</v>
      </c>
      <c r="J302" s="21" t="s">
        <v>13</v>
      </c>
      <c r="K302" s="20"/>
    </row>
    <row r="303" spans="1:11" x14ac:dyDescent="0.4">
      <c r="A303" s="19" t="s">
        <v>11</v>
      </c>
      <c r="B303" s="20" t="s">
        <v>9</v>
      </c>
      <c r="C303" s="20" t="s">
        <v>141</v>
      </c>
      <c r="D303" s="20" t="s">
        <v>621</v>
      </c>
      <c r="E303" s="20" t="str">
        <f t="shared" si="4"/>
        <v>130</v>
      </c>
      <c r="F303" s="20" t="s">
        <v>140</v>
      </c>
      <c r="G303" s="65">
        <v>8</v>
      </c>
      <c r="H303" s="20" t="s">
        <v>67</v>
      </c>
      <c r="I303" s="20" t="s">
        <v>129</v>
      </c>
      <c r="J303" s="21" t="s">
        <v>13</v>
      </c>
      <c r="K303" s="20"/>
    </row>
    <row r="304" spans="1:11" x14ac:dyDescent="0.4">
      <c r="A304" s="19" t="s">
        <v>11</v>
      </c>
      <c r="B304" s="20" t="s">
        <v>9</v>
      </c>
      <c r="C304" s="20" t="s">
        <v>141</v>
      </c>
      <c r="D304" s="20" t="s">
        <v>622</v>
      </c>
      <c r="E304" s="20" t="str">
        <f t="shared" si="4"/>
        <v>140</v>
      </c>
      <c r="F304" s="20" t="s">
        <v>140</v>
      </c>
      <c r="G304" s="65">
        <v>50</v>
      </c>
      <c r="H304" s="20" t="s">
        <v>67</v>
      </c>
      <c r="I304" s="20" t="s">
        <v>129</v>
      </c>
      <c r="J304" s="21" t="s">
        <v>13</v>
      </c>
      <c r="K304" s="20"/>
    </row>
    <row r="305" spans="1:11" x14ac:dyDescent="0.4">
      <c r="A305" s="19" t="s">
        <v>11</v>
      </c>
      <c r="B305" s="20" t="s">
        <v>9</v>
      </c>
      <c r="C305" s="20" t="s">
        <v>141</v>
      </c>
      <c r="D305" s="20" t="s">
        <v>623</v>
      </c>
      <c r="E305" s="20" t="str">
        <f t="shared" si="4"/>
        <v>150</v>
      </c>
      <c r="F305" s="20" t="s">
        <v>140</v>
      </c>
      <c r="G305" s="65">
        <v>25</v>
      </c>
      <c r="H305" s="20" t="s">
        <v>67</v>
      </c>
      <c r="I305" s="20" t="s">
        <v>129</v>
      </c>
      <c r="J305" s="21" t="s">
        <v>13</v>
      </c>
      <c r="K305" s="20"/>
    </row>
    <row r="306" spans="1:11" x14ac:dyDescent="0.4">
      <c r="A306" s="19" t="s">
        <v>11</v>
      </c>
      <c r="B306" s="20" t="s">
        <v>9</v>
      </c>
      <c r="C306" s="20" t="s">
        <v>142</v>
      </c>
      <c r="D306" s="20" t="s">
        <v>624</v>
      </c>
      <c r="E306" s="20" t="str">
        <f t="shared" si="4"/>
        <v>170</v>
      </c>
      <c r="F306" s="20" t="s">
        <v>143</v>
      </c>
      <c r="G306" s="65">
        <v>4</v>
      </c>
      <c r="H306" s="20" t="s">
        <v>67</v>
      </c>
      <c r="I306" s="20" t="s">
        <v>129</v>
      </c>
      <c r="J306" s="21" t="s">
        <v>13</v>
      </c>
      <c r="K306" s="20"/>
    </row>
    <row r="307" spans="1:11" x14ac:dyDescent="0.4">
      <c r="A307" s="19" t="s">
        <v>11</v>
      </c>
      <c r="B307" s="20" t="s">
        <v>9</v>
      </c>
      <c r="C307" s="20" t="s">
        <v>142</v>
      </c>
      <c r="D307" s="20" t="s">
        <v>625</v>
      </c>
      <c r="E307" s="20" t="str">
        <f t="shared" si="4"/>
        <v>180</v>
      </c>
      <c r="F307" s="20" t="s">
        <v>143</v>
      </c>
      <c r="G307" s="65">
        <v>1</v>
      </c>
      <c r="H307" s="20" t="s">
        <v>67</v>
      </c>
      <c r="I307" s="20" t="s">
        <v>129</v>
      </c>
      <c r="J307" s="21" t="s">
        <v>13</v>
      </c>
      <c r="K307" s="20"/>
    </row>
    <row r="308" spans="1:11" x14ac:dyDescent="0.4">
      <c r="A308" s="19" t="s">
        <v>11</v>
      </c>
      <c r="B308" s="20" t="s">
        <v>9</v>
      </c>
      <c r="C308" s="20" t="s">
        <v>188</v>
      </c>
      <c r="D308" s="20" t="s">
        <v>684</v>
      </c>
      <c r="E308" s="20" t="str">
        <f t="shared" si="4"/>
        <v>265</v>
      </c>
      <c r="F308" s="20" t="s">
        <v>189</v>
      </c>
      <c r="G308" s="65">
        <v>6</v>
      </c>
      <c r="H308" s="20" t="s">
        <v>10</v>
      </c>
      <c r="I308" s="20" t="s">
        <v>190</v>
      </c>
      <c r="J308" s="21" t="s">
        <v>191</v>
      </c>
      <c r="K308" s="20"/>
    </row>
    <row r="309" spans="1:11" x14ac:dyDescent="0.4">
      <c r="A309" s="19" t="s">
        <v>11</v>
      </c>
      <c r="B309" s="20" t="s">
        <v>9</v>
      </c>
      <c r="C309" s="20" t="s">
        <v>192</v>
      </c>
      <c r="D309" s="20" t="s">
        <v>685</v>
      </c>
      <c r="E309" s="20" t="str">
        <f t="shared" si="4"/>
        <v>265</v>
      </c>
      <c r="F309" s="20" t="s">
        <v>189</v>
      </c>
      <c r="G309" s="65">
        <v>4</v>
      </c>
      <c r="H309" s="20" t="s">
        <v>10</v>
      </c>
      <c r="I309" s="20" t="s">
        <v>190</v>
      </c>
      <c r="J309" s="21" t="s">
        <v>191</v>
      </c>
      <c r="K309" s="20"/>
    </row>
    <row r="310" spans="1:11" x14ac:dyDescent="0.4">
      <c r="A310" s="19" t="s">
        <v>11</v>
      </c>
      <c r="B310" s="20" t="s">
        <v>9</v>
      </c>
      <c r="C310" s="20" t="s">
        <v>196</v>
      </c>
      <c r="D310" s="20" t="s">
        <v>689</v>
      </c>
      <c r="E310" s="20" t="str">
        <f t="shared" si="4"/>
        <v>250</v>
      </c>
      <c r="F310" s="20" t="s">
        <v>197</v>
      </c>
      <c r="G310" s="65">
        <v>1</v>
      </c>
      <c r="H310" s="20" t="s">
        <v>156</v>
      </c>
      <c r="I310" s="20" t="s">
        <v>198</v>
      </c>
      <c r="J310" s="21" t="s">
        <v>191</v>
      </c>
      <c r="K310" s="20"/>
    </row>
    <row r="311" spans="1:11" x14ac:dyDescent="0.4">
      <c r="A311" s="19" t="s">
        <v>11</v>
      </c>
      <c r="B311" s="20" t="s">
        <v>9</v>
      </c>
      <c r="C311" s="20" t="s">
        <v>218</v>
      </c>
      <c r="D311" s="20" t="s">
        <v>703</v>
      </c>
      <c r="E311" s="20" t="str">
        <f t="shared" si="4"/>
        <v>275</v>
      </c>
      <c r="F311" s="20" t="s">
        <v>219</v>
      </c>
      <c r="G311" s="65">
        <v>1</v>
      </c>
      <c r="H311" s="20" t="s">
        <v>10</v>
      </c>
      <c r="I311" s="20" t="s">
        <v>198</v>
      </c>
      <c r="J311" s="21" t="s">
        <v>191</v>
      </c>
      <c r="K311" s="20"/>
    </row>
    <row r="312" spans="1:11" x14ac:dyDescent="0.4">
      <c r="A312" s="19" t="s">
        <v>11</v>
      </c>
      <c r="B312" s="20" t="s">
        <v>9</v>
      </c>
      <c r="C312" s="20" t="s">
        <v>220</v>
      </c>
      <c r="D312" s="20" t="s">
        <v>704</v>
      </c>
      <c r="E312" s="20" t="str">
        <f t="shared" si="4"/>
        <v>260</v>
      </c>
      <c r="F312" s="20" t="s">
        <v>205</v>
      </c>
      <c r="G312" s="65">
        <v>2</v>
      </c>
      <c r="H312" s="20" t="s">
        <v>10</v>
      </c>
      <c r="I312" s="20" t="s">
        <v>198</v>
      </c>
      <c r="J312" s="21" t="s">
        <v>191</v>
      </c>
      <c r="K312" s="20"/>
    </row>
    <row r="313" spans="1:11" x14ac:dyDescent="0.4">
      <c r="A313" s="19" t="s">
        <v>11</v>
      </c>
      <c r="B313" s="20" t="s">
        <v>9</v>
      </c>
      <c r="C313" s="20" t="s">
        <v>221</v>
      </c>
      <c r="D313" s="20" t="s">
        <v>705</v>
      </c>
      <c r="E313" s="20" t="str">
        <f t="shared" si="4"/>
        <v>270</v>
      </c>
      <c r="F313" s="20" t="s">
        <v>205</v>
      </c>
      <c r="G313" s="65">
        <v>1</v>
      </c>
      <c r="H313" s="20" t="s">
        <v>10</v>
      </c>
      <c r="I313" s="20" t="s">
        <v>198</v>
      </c>
      <c r="J313" s="21" t="s">
        <v>191</v>
      </c>
      <c r="K313" s="20"/>
    </row>
    <row r="314" spans="1:11" x14ac:dyDescent="0.4">
      <c r="A314" s="19" t="s">
        <v>11</v>
      </c>
      <c r="B314" s="20" t="s">
        <v>9</v>
      </c>
      <c r="C314" s="20" t="s">
        <v>222</v>
      </c>
      <c r="D314" s="20" t="s">
        <v>706</v>
      </c>
      <c r="E314" s="20" t="str">
        <f t="shared" si="4"/>
        <v>275</v>
      </c>
      <c r="F314" s="20" t="s">
        <v>223</v>
      </c>
      <c r="G314" s="65">
        <v>1</v>
      </c>
      <c r="H314" s="20" t="s">
        <v>10</v>
      </c>
      <c r="I314" s="20" t="s">
        <v>198</v>
      </c>
      <c r="J314" s="21" t="s">
        <v>191</v>
      </c>
      <c r="K314" s="20"/>
    </row>
    <row r="315" spans="1:11" x14ac:dyDescent="0.4">
      <c r="A315" s="19" t="s">
        <v>11</v>
      </c>
      <c r="B315" s="20" t="s">
        <v>9</v>
      </c>
      <c r="C315" s="20" t="s">
        <v>231</v>
      </c>
      <c r="D315" s="20" t="s">
        <v>713</v>
      </c>
      <c r="E315" s="20" t="str">
        <f t="shared" si="4"/>
        <v>280</v>
      </c>
      <c r="F315" s="20" t="s">
        <v>228</v>
      </c>
      <c r="G315" s="65">
        <v>2</v>
      </c>
      <c r="H315" s="20" t="s">
        <v>10</v>
      </c>
      <c r="I315" s="20" t="s">
        <v>226</v>
      </c>
      <c r="J315" s="21" t="s">
        <v>191</v>
      </c>
      <c r="K315" s="20"/>
    </row>
    <row r="316" spans="1:11" x14ac:dyDescent="0.4">
      <c r="A316" s="19" t="s">
        <v>11</v>
      </c>
      <c r="B316" s="20" t="s">
        <v>9</v>
      </c>
      <c r="C316" s="20" t="s">
        <v>237</v>
      </c>
      <c r="D316" s="20" t="s">
        <v>718</v>
      </c>
      <c r="E316" s="20" t="str">
        <f t="shared" si="4"/>
        <v>220</v>
      </c>
      <c r="F316" s="20" t="s">
        <v>238</v>
      </c>
      <c r="G316" s="65">
        <v>1</v>
      </c>
      <c r="H316" s="20" t="s">
        <v>10</v>
      </c>
      <c r="I316" s="20" t="s">
        <v>234</v>
      </c>
      <c r="J316" s="21" t="s">
        <v>191</v>
      </c>
      <c r="K316" s="20"/>
    </row>
    <row r="317" spans="1:11" x14ac:dyDescent="0.4">
      <c r="A317" s="19" t="s">
        <v>11</v>
      </c>
      <c r="B317" s="20" t="s">
        <v>9</v>
      </c>
      <c r="C317" s="20" t="s">
        <v>237</v>
      </c>
      <c r="D317" s="20" t="s">
        <v>719</v>
      </c>
      <c r="E317" s="20" t="str">
        <f t="shared" si="4"/>
        <v>225</v>
      </c>
      <c r="F317" s="20" t="s">
        <v>238</v>
      </c>
      <c r="G317" s="65">
        <v>2</v>
      </c>
      <c r="H317" s="20" t="s">
        <v>10</v>
      </c>
      <c r="I317" s="20" t="s">
        <v>234</v>
      </c>
      <c r="J317" s="21" t="s">
        <v>191</v>
      </c>
      <c r="K317" s="20"/>
    </row>
    <row r="318" spans="1:11" x14ac:dyDescent="0.4">
      <c r="A318" s="19" t="s">
        <v>11</v>
      </c>
      <c r="B318" s="20" t="s">
        <v>9</v>
      </c>
      <c r="C318" s="20" t="s">
        <v>239</v>
      </c>
      <c r="D318" s="20" t="s">
        <v>720</v>
      </c>
      <c r="E318" s="20" t="str">
        <f t="shared" si="4"/>
        <v>225</v>
      </c>
      <c r="F318" s="20" t="s">
        <v>238</v>
      </c>
      <c r="G318" s="65">
        <v>2</v>
      </c>
      <c r="H318" s="20" t="s">
        <v>10</v>
      </c>
      <c r="I318" s="20" t="s">
        <v>234</v>
      </c>
      <c r="J318" s="21" t="s">
        <v>191</v>
      </c>
      <c r="K318" s="20"/>
    </row>
    <row r="319" spans="1:11" x14ac:dyDescent="0.4">
      <c r="A319" s="19" t="s">
        <v>11</v>
      </c>
      <c r="B319" s="20" t="s">
        <v>9</v>
      </c>
      <c r="C319" s="20" t="s">
        <v>239</v>
      </c>
      <c r="D319" s="20" t="s">
        <v>721</v>
      </c>
      <c r="E319" s="20" t="str">
        <f t="shared" si="4"/>
        <v>230</v>
      </c>
      <c r="F319" s="20" t="s">
        <v>238</v>
      </c>
      <c r="G319" s="65">
        <v>1</v>
      </c>
      <c r="H319" s="20" t="s">
        <v>10</v>
      </c>
      <c r="I319" s="20" t="s">
        <v>234</v>
      </c>
      <c r="J319" s="21" t="s">
        <v>191</v>
      </c>
      <c r="K319" s="20"/>
    </row>
    <row r="320" spans="1:11" x14ac:dyDescent="0.4">
      <c r="A320" s="19" t="s">
        <v>11</v>
      </c>
      <c r="B320" s="20" t="s">
        <v>9</v>
      </c>
      <c r="C320" s="20" t="s">
        <v>240</v>
      </c>
      <c r="D320" s="20" t="s">
        <v>722</v>
      </c>
      <c r="E320" s="20" t="str">
        <f t="shared" si="4"/>
        <v>225</v>
      </c>
      <c r="F320" s="20" t="s">
        <v>238</v>
      </c>
      <c r="G320" s="65">
        <v>1</v>
      </c>
      <c r="H320" s="20" t="s">
        <v>10</v>
      </c>
      <c r="I320" s="20" t="s">
        <v>234</v>
      </c>
      <c r="J320" s="21" t="s">
        <v>191</v>
      </c>
      <c r="K320" s="20"/>
    </row>
    <row r="321" spans="1:11" x14ac:dyDescent="0.4">
      <c r="A321" s="19" t="s">
        <v>11</v>
      </c>
      <c r="B321" s="20" t="s">
        <v>9</v>
      </c>
      <c r="C321" s="20" t="s">
        <v>241</v>
      </c>
      <c r="D321" s="20" t="s">
        <v>723</v>
      </c>
      <c r="E321" s="20" t="str">
        <f t="shared" si="4"/>
        <v>250</v>
      </c>
      <c r="F321" s="20" t="s">
        <v>228</v>
      </c>
      <c r="G321" s="65">
        <v>1</v>
      </c>
      <c r="H321" s="20" t="s">
        <v>10</v>
      </c>
      <c r="I321" s="20" t="s">
        <v>234</v>
      </c>
      <c r="J321" s="21" t="s">
        <v>191</v>
      </c>
      <c r="K321" s="20"/>
    </row>
    <row r="322" spans="1:11" x14ac:dyDescent="0.4">
      <c r="A322" s="19" t="s">
        <v>11</v>
      </c>
      <c r="B322" s="20" t="s">
        <v>9</v>
      </c>
      <c r="C322" s="20" t="s">
        <v>242</v>
      </c>
      <c r="D322" s="20" t="s">
        <v>724</v>
      </c>
      <c r="E322" s="20" t="str">
        <f t="shared" ref="E322:E385" si="5">RIGHT(D322,3)</f>
        <v>220</v>
      </c>
      <c r="F322" s="20" t="s">
        <v>243</v>
      </c>
      <c r="G322" s="65">
        <v>1</v>
      </c>
      <c r="H322" s="20" t="s">
        <v>10</v>
      </c>
      <c r="I322" s="20" t="s">
        <v>234</v>
      </c>
      <c r="J322" s="21" t="s">
        <v>191</v>
      </c>
      <c r="K322" s="20"/>
    </row>
    <row r="323" spans="1:11" x14ac:dyDescent="0.4">
      <c r="A323" s="19" t="s">
        <v>11</v>
      </c>
      <c r="B323" s="20" t="s">
        <v>9</v>
      </c>
      <c r="C323" s="20" t="s">
        <v>244</v>
      </c>
      <c r="D323" s="20" t="s">
        <v>725</v>
      </c>
      <c r="E323" s="20" t="str">
        <f t="shared" si="5"/>
        <v>220</v>
      </c>
      <c r="F323" s="20" t="s">
        <v>225</v>
      </c>
      <c r="G323" s="65">
        <v>1</v>
      </c>
      <c r="H323" s="20" t="s">
        <v>10</v>
      </c>
      <c r="I323" s="20" t="s">
        <v>234</v>
      </c>
      <c r="J323" s="21" t="s">
        <v>191</v>
      </c>
      <c r="K323" s="20"/>
    </row>
    <row r="324" spans="1:11" x14ac:dyDescent="0.4">
      <c r="A324" s="19" t="s">
        <v>11</v>
      </c>
      <c r="B324" s="20" t="s">
        <v>9</v>
      </c>
      <c r="C324" s="20" t="s">
        <v>245</v>
      </c>
      <c r="D324" s="20" t="s">
        <v>726</v>
      </c>
      <c r="E324" s="20" t="str">
        <f t="shared" si="5"/>
        <v>230</v>
      </c>
      <c r="F324" s="20" t="s">
        <v>230</v>
      </c>
      <c r="G324" s="65">
        <v>1</v>
      </c>
      <c r="H324" s="20" t="s">
        <v>10</v>
      </c>
      <c r="I324" s="20" t="s">
        <v>234</v>
      </c>
      <c r="J324" s="21" t="s">
        <v>191</v>
      </c>
      <c r="K324" s="20"/>
    </row>
    <row r="325" spans="1:11" x14ac:dyDescent="0.4">
      <c r="A325" s="19" t="s">
        <v>11</v>
      </c>
      <c r="B325" s="20" t="s">
        <v>9</v>
      </c>
      <c r="C325" s="20" t="s">
        <v>258</v>
      </c>
      <c r="D325" s="20" t="s">
        <v>749</v>
      </c>
      <c r="E325" s="20" t="str">
        <f t="shared" si="5"/>
        <v>230</v>
      </c>
      <c r="F325" s="20" t="s">
        <v>225</v>
      </c>
      <c r="G325" s="65">
        <v>2</v>
      </c>
      <c r="H325" s="20" t="s">
        <v>10</v>
      </c>
      <c r="I325" s="20" t="s">
        <v>234</v>
      </c>
      <c r="J325" s="21" t="s">
        <v>191</v>
      </c>
      <c r="K325" s="20"/>
    </row>
    <row r="326" spans="1:11" x14ac:dyDescent="0.4">
      <c r="A326" s="19" t="s">
        <v>11</v>
      </c>
      <c r="B326" s="20" t="s">
        <v>9</v>
      </c>
      <c r="C326" s="20" t="s">
        <v>258</v>
      </c>
      <c r="D326" s="20" t="s">
        <v>750</v>
      </c>
      <c r="E326" s="20" t="str">
        <f t="shared" si="5"/>
        <v>250</v>
      </c>
      <c r="F326" s="20" t="s">
        <v>225</v>
      </c>
      <c r="G326" s="65">
        <v>1</v>
      </c>
      <c r="H326" s="20" t="s">
        <v>10</v>
      </c>
      <c r="I326" s="20" t="s">
        <v>234</v>
      </c>
      <c r="J326" s="21" t="s">
        <v>191</v>
      </c>
      <c r="K326" s="20"/>
    </row>
    <row r="327" spans="1:11" x14ac:dyDescent="0.4">
      <c r="A327" s="19" t="s">
        <v>11</v>
      </c>
      <c r="B327" s="20" t="s">
        <v>9</v>
      </c>
      <c r="C327" s="20" t="s">
        <v>259</v>
      </c>
      <c r="D327" s="20" t="s">
        <v>751</v>
      </c>
      <c r="E327" s="20" t="str">
        <f t="shared" si="5"/>
        <v>225</v>
      </c>
      <c r="F327" s="20" t="s">
        <v>225</v>
      </c>
      <c r="G327" s="65">
        <v>1</v>
      </c>
      <c r="H327" s="20" t="s">
        <v>10</v>
      </c>
      <c r="I327" s="20" t="s">
        <v>234</v>
      </c>
      <c r="J327" s="21" t="s">
        <v>191</v>
      </c>
      <c r="K327" s="20"/>
    </row>
    <row r="328" spans="1:11" x14ac:dyDescent="0.4">
      <c r="A328" s="19" t="s">
        <v>11</v>
      </c>
      <c r="B328" s="20" t="s">
        <v>9</v>
      </c>
      <c r="C328" s="20" t="s">
        <v>259</v>
      </c>
      <c r="D328" s="20" t="s">
        <v>752</v>
      </c>
      <c r="E328" s="20" t="str">
        <f t="shared" si="5"/>
        <v>230</v>
      </c>
      <c r="F328" s="20" t="s">
        <v>225</v>
      </c>
      <c r="G328" s="65">
        <v>1</v>
      </c>
      <c r="H328" s="20" t="s">
        <v>10</v>
      </c>
      <c r="I328" s="20" t="s">
        <v>234</v>
      </c>
      <c r="J328" s="21" t="s">
        <v>191</v>
      </c>
      <c r="K328" s="20"/>
    </row>
    <row r="329" spans="1:11" x14ac:dyDescent="0.4">
      <c r="A329" s="19" t="s">
        <v>11</v>
      </c>
      <c r="B329" s="20" t="s">
        <v>9</v>
      </c>
      <c r="C329" s="20" t="s">
        <v>259</v>
      </c>
      <c r="D329" s="20" t="s">
        <v>753</v>
      </c>
      <c r="E329" s="20" t="str">
        <f t="shared" si="5"/>
        <v>240</v>
      </c>
      <c r="F329" s="20" t="s">
        <v>225</v>
      </c>
      <c r="G329" s="65">
        <v>1</v>
      </c>
      <c r="H329" s="20" t="s">
        <v>10</v>
      </c>
      <c r="I329" s="20" t="s">
        <v>234</v>
      </c>
      <c r="J329" s="21" t="s">
        <v>191</v>
      </c>
      <c r="K329" s="20"/>
    </row>
    <row r="330" spans="1:11" x14ac:dyDescent="0.4">
      <c r="A330" s="19" t="s">
        <v>11</v>
      </c>
      <c r="B330" s="20" t="s">
        <v>9</v>
      </c>
      <c r="C330" s="20" t="s">
        <v>260</v>
      </c>
      <c r="D330" s="20" t="s">
        <v>754</v>
      </c>
      <c r="E330" s="20" t="str">
        <f t="shared" si="5"/>
        <v>225</v>
      </c>
      <c r="F330" s="20" t="s">
        <v>225</v>
      </c>
      <c r="G330" s="65">
        <v>1</v>
      </c>
      <c r="H330" s="20" t="s">
        <v>10</v>
      </c>
      <c r="I330" s="20" t="s">
        <v>234</v>
      </c>
      <c r="J330" s="21" t="s">
        <v>191</v>
      </c>
      <c r="K330" s="20"/>
    </row>
    <row r="331" spans="1:11" x14ac:dyDescent="0.4">
      <c r="A331" s="19" t="s">
        <v>11</v>
      </c>
      <c r="B331" s="20" t="s">
        <v>9</v>
      </c>
      <c r="C331" s="20" t="s">
        <v>261</v>
      </c>
      <c r="D331" s="20" t="s">
        <v>755</v>
      </c>
      <c r="E331" s="20" t="str">
        <f t="shared" si="5"/>
        <v>260</v>
      </c>
      <c r="F331" s="20" t="s">
        <v>228</v>
      </c>
      <c r="G331" s="65">
        <v>9</v>
      </c>
      <c r="H331" s="20" t="s">
        <v>10</v>
      </c>
      <c r="I331" s="20" t="s">
        <v>234</v>
      </c>
      <c r="J331" s="21" t="s">
        <v>191</v>
      </c>
      <c r="K331" s="20"/>
    </row>
    <row r="332" spans="1:11" x14ac:dyDescent="0.4">
      <c r="A332" s="19" t="s">
        <v>11</v>
      </c>
      <c r="B332" s="20" t="s">
        <v>9</v>
      </c>
      <c r="C332" s="20" t="s">
        <v>262</v>
      </c>
      <c r="D332" s="20" t="s">
        <v>756</v>
      </c>
      <c r="E332" s="20" t="str">
        <f t="shared" si="5"/>
        <v>225</v>
      </c>
      <c r="F332" s="20" t="s">
        <v>249</v>
      </c>
      <c r="G332" s="65">
        <v>12</v>
      </c>
      <c r="H332" s="20" t="s">
        <v>10</v>
      </c>
      <c r="I332" s="20" t="s">
        <v>234</v>
      </c>
      <c r="J332" s="21" t="s">
        <v>191</v>
      </c>
      <c r="K332" s="20"/>
    </row>
    <row r="333" spans="1:11" x14ac:dyDescent="0.4">
      <c r="A333" s="19" t="s">
        <v>11</v>
      </c>
      <c r="B333" s="20" t="s">
        <v>9</v>
      </c>
      <c r="C333" s="20" t="s">
        <v>262</v>
      </c>
      <c r="D333" s="20" t="s">
        <v>757</v>
      </c>
      <c r="E333" s="20" t="str">
        <f t="shared" si="5"/>
        <v>230</v>
      </c>
      <c r="F333" s="20" t="s">
        <v>249</v>
      </c>
      <c r="G333" s="65">
        <v>3</v>
      </c>
      <c r="H333" s="20" t="s">
        <v>10</v>
      </c>
      <c r="I333" s="20" t="s">
        <v>234</v>
      </c>
      <c r="J333" s="21" t="s">
        <v>191</v>
      </c>
      <c r="K333" s="20"/>
    </row>
    <row r="334" spans="1:11" x14ac:dyDescent="0.4">
      <c r="A334" s="19" t="s">
        <v>11</v>
      </c>
      <c r="B334" s="20" t="s">
        <v>9</v>
      </c>
      <c r="C334" s="20" t="s">
        <v>262</v>
      </c>
      <c r="D334" s="20" t="s">
        <v>758</v>
      </c>
      <c r="E334" s="20" t="str">
        <f t="shared" si="5"/>
        <v>235</v>
      </c>
      <c r="F334" s="20" t="s">
        <v>249</v>
      </c>
      <c r="G334" s="65">
        <v>4</v>
      </c>
      <c r="H334" s="20" t="s">
        <v>10</v>
      </c>
      <c r="I334" s="20" t="s">
        <v>234</v>
      </c>
      <c r="J334" s="21" t="s">
        <v>191</v>
      </c>
      <c r="K334" s="20"/>
    </row>
    <row r="335" spans="1:11" x14ac:dyDescent="0.4">
      <c r="A335" s="19" t="s">
        <v>11</v>
      </c>
      <c r="B335" s="20" t="s">
        <v>9</v>
      </c>
      <c r="C335" s="20" t="s">
        <v>262</v>
      </c>
      <c r="D335" s="20" t="s">
        <v>759</v>
      </c>
      <c r="E335" s="20" t="str">
        <f t="shared" si="5"/>
        <v>240</v>
      </c>
      <c r="F335" s="20" t="s">
        <v>249</v>
      </c>
      <c r="G335" s="65">
        <v>1</v>
      </c>
      <c r="H335" s="20" t="s">
        <v>10</v>
      </c>
      <c r="I335" s="20" t="s">
        <v>234</v>
      </c>
      <c r="J335" s="21" t="s">
        <v>191</v>
      </c>
      <c r="K335" s="20"/>
    </row>
    <row r="336" spans="1:11" x14ac:dyDescent="0.4">
      <c r="A336" s="19" t="s">
        <v>11</v>
      </c>
      <c r="B336" s="20" t="s">
        <v>9</v>
      </c>
      <c r="C336" s="20" t="s">
        <v>262</v>
      </c>
      <c r="D336" s="20" t="s">
        <v>760</v>
      </c>
      <c r="E336" s="20" t="str">
        <f t="shared" si="5"/>
        <v>245</v>
      </c>
      <c r="F336" s="20" t="s">
        <v>249</v>
      </c>
      <c r="G336" s="65">
        <v>2</v>
      </c>
      <c r="H336" s="20" t="s">
        <v>10</v>
      </c>
      <c r="I336" s="20" t="s">
        <v>234</v>
      </c>
      <c r="J336" s="21" t="s">
        <v>191</v>
      </c>
      <c r="K336" s="20"/>
    </row>
    <row r="337" spans="1:11" x14ac:dyDescent="0.4">
      <c r="A337" s="19" t="s">
        <v>11</v>
      </c>
      <c r="B337" s="20" t="s">
        <v>9</v>
      </c>
      <c r="C337" s="20" t="s">
        <v>262</v>
      </c>
      <c r="D337" s="20" t="s">
        <v>761</v>
      </c>
      <c r="E337" s="20" t="str">
        <f t="shared" si="5"/>
        <v>250</v>
      </c>
      <c r="F337" s="20" t="s">
        <v>249</v>
      </c>
      <c r="G337" s="65">
        <v>2</v>
      </c>
      <c r="H337" s="20" t="s">
        <v>10</v>
      </c>
      <c r="I337" s="20" t="s">
        <v>234</v>
      </c>
      <c r="J337" s="21" t="s">
        <v>191</v>
      </c>
      <c r="K337" s="20"/>
    </row>
    <row r="338" spans="1:11" x14ac:dyDescent="0.4">
      <c r="A338" s="19" t="s">
        <v>11</v>
      </c>
      <c r="B338" s="20" t="s">
        <v>9</v>
      </c>
      <c r="C338" s="20" t="s">
        <v>262</v>
      </c>
      <c r="D338" s="20" t="s">
        <v>762</v>
      </c>
      <c r="E338" s="20" t="str">
        <f t="shared" si="5"/>
        <v>255</v>
      </c>
      <c r="F338" s="20" t="s">
        <v>249</v>
      </c>
      <c r="G338" s="65">
        <v>1</v>
      </c>
      <c r="H338" s="20" t="s">
        <v>10</v>
      </c>
      <c r="I338" s="20" t="s">
        <v>234</v>
      </c>
      <c r="J338" s="21" t="s">
        <v>191</v>
      </c>
      <c r="K338" s="20"/>
    </row>
    <row r="339" spans="1:11" x14ac:dyDescent="0.4">
      <c r="A339" s="19" t="s">
        <v>11</v>
      </c>
      <c r="B339" s="20" t="s">
        <v>9</v>
      </c>
      <c r="C339" s="20" t="s">
        <v>263</v>
      </c>
      <c r="D339" s="20" t="s">
        <v>763</v>
      </c>
      <c r="E339" s="20" t="str">
        <f t="shared" si="5"/>
        <v>225</v>
      </c>
      <c r="F339" s="20" t="s">
        <v>249</v>
      </c>
      <c r="G339" s="65">
        <v>11</v>
      </c>
      <c r="H339" s="20" t="s">
        <v>10</v>
      </c>
      <c r="I339" s="20" t="s">
        <v>234</v>
      </c>
      <c r="J339" s="21" t="s">
        <v>191</v>
      </c>
      <c r="K339" s="20"/>
    </row>
    <row r="340" spans="1:11" x14ac:dyDescent="0.4">
      <c r="A340" s="19" t="s">
        <v>11</v>
      </c>
      <c r="B340" s="20" t="s">
        <v>9</v>
      </c>
      <c r="C340" s="20" t="s">
        <v>263</v>
      </c>
      <c r="D340" s="20" t="s">
        <v>764</v>
      </c>
      <c r="E340" s="20" t="str">
        <f t="shared" si="5"/>
        <v>235</v>
      </c>
      <c r="F340" s="20" t="s">
        <v>249</v>
      </c>
      <c r="G340" s="65">
        <v>1</v>
      </c>
      <c r="H340" s="20" t="s">
        <v>10</v>
      </c>
      <c r="I340" s="20" t="s">
        <v>234</v>
      </c>
      <c r="J340" s="21" t="s">
        <v>191</v>
      </c>
      <c r="K340" s="20"/>
    </row>
    <row r="341" spans="1:11" x14ac:dyDescent="0.4">
      <c r="A341" s="19" t="s">
        <v>11</v>
      </c>
      <c r="B341" s="20" t="s">
        <v>9</v>
      </c>
      <c r="C341" s="20" t="s">
        <v>263</v>
      </c>
      <c r="D341" s="20" t="s">
        <v>765</v>
      </c>
      <c r="E341" s="20" t="str">
        <f t="shared" si="5"/>
        <v>240</v>
      </c>
      <c r="F341" s="20" t="s">
        <v>249</v>
      </c>
      <c r="G341" s="65">
        <v>1</v>
      </c>
      <c r="H341" s="20" t="s">
        <v>10</v>
      </c>
      <c r="I341" s="20" t="s">
        <v>234</v>
      </c>
      <c r="J341" s="21" t="s">
        <v>191</v>
      </c>
      <c r="K341" s="20"/>
    </row>
    <row r="342" spans="1:11" x14ac:dyDescent="0.4">
      <c r="A342" s="19" t="s">
        <v>11</v>
      </c>
      <c r="B342" s="20" t="s">
        <v>9</v>
      </c>
      <c r="C342" s="20" t="s">
        <v>264</v>
      </c>
      <c r="D342" s="20" t="s">
        <v>766</v>
      </c>
      <c r="E342" s="20" t="str">
        <f t="shared" si="5"/>
        <v>230</v>
      </c>
      <c r="F342" s="20" t="s">
        <v>265</v>
      </c>
      <c r="G342" s="65">
        <v>1</v>
      </c>
      <c r="H342" s="20" t="s">
        <v>10</v>
      </c>
      <c r="I342" s="20" t="s">
        <v>234</v>
      </c>
      <c r="J342" s="21" t="s">
        <v>191</v>
      </c>
      <c r="K342" s="20"/>
    </row>
    <row r="343" spans="1:11" x14ac:dyDescent="0.4">
      <c r="A343" s="19" t="s">
        <v>11</v>
      </c>
      <c r="B343" s="20" t="s">
        <v>9</v>
      </c>
      <c r="C343" s="20" t="s">
        <v>264</v>
      </c>
      <c r="D343" s="20" t="s">
        <v>767</v>
      </c>
      <c r="E343" s="20" t="str">
        <f t="shared" si="5"/>
        <v>240</v>
      </c>
      <c r="F343" s="20" t="s">
        <v>265</v>
      </c>
      <c r="G343" s="65">
        <v>1</v>
      </c>
      <c r="H343" s="20" t="s">
        <v>10</v>
      </c>
      <c r="I343" s="20" t="s">
        <v>234</v>
      </c>
      <c r="J343" s="21" t="s">
        <v>191</v>
      </c>
      <c r="K343" s="20"/>
    </row>
    <row r="344" spans="1:11" x14ac:dyDescent="0.4">
      <c r="A344" s="19" t="s">
        <v>11</v>
      </c>
      <c r="B344" s="20" t="s">
        <v>9</v>
      </c>
      <c r="C344" s="20" t="s">
        <v>269</v>
      </c>
      <c r="D344" s="20" t="s">
        <v>769</v>
      </c>
      <c r="E344" s="20" t="str">
        <f t="shared" si="5"/>
        <v>230</v>
      </c>
      <c r="F344" s="20" t="s">
        <v>270</v>
      </c>
      <c r="G344" s="65">
        <v>15</v>
      </c>
      <c r="H344" s="20" t="s">
        <v>67</v>
      </c>
      <c r="I344" s="20" t="s">
        <v>268</v>
      </c>
      <c r="J344" s="21" t="s">
        <v>191</v>
      </c>
      <c r="K344" s="20"/>
    </row>
    <row r="345" spans="1:11" x14ac:dyDescent="0.4">
      <c r="A345" s="19" t="s">
        <v>11</v>
      </c>
      <c r="B345" s="20" t="s">
        <v>9</v>
      </c>
      <c r="C345" s="20" t="s">
        <v>271</v>
      </c>
      <c r="D345" s="20" t="s">
        <v>770</v>
      </c>
      <c r="E345" s="20" t="str">
        <f t="shared" si="5"/>
        <v>230</v>
      </c>
      <c r="F345" s="20" t="s">
        <v>272</v>
      </c>
      <c r="G345" s="65">
        <v>3</v>
      </c>
      <c r="H345" s="20" t="s">
        <v>67</v>
      </c>
      <c r="I345" s="20" t="s">
        <v>268</v>
      </c>
      <c r="J345" s="21" t="s">
        <v>191</v>
      </c>
      <c r="K345" s="20"/>
    </row>
    <row r="346" spans="1:11" x14ac:dyDescent="0.4">
      <c r="A346" s="19" t="s">
        <v>11</v>
      </c>
      <c r="B346" s="20" t="s">
        <v>9</v>
      </c>
      <c r="C346" s="20" t="s">
        <v>279</v>
      </c>
      <c r="D346" s="20" t="s">
        <v>774</v>
      </c>
      <c r="E346" s="20" t="str">
        <f t="shared" si="5"/>
        <v>230</v>
      </c>
      <c r="F346" s="20" t="s">
        <v>280</v>
      </c>
      <c r="G346" s="65">
        <v>1</v>
      </c>
      <c r="H346" s="20" t="s">
        <v>10</v>
      </c>
      <c r="I346" s="20" t="s">
        <v>268</v>
      </c>
      <c r="J346" s="21" t="s">
        <v>191</v>
      </c>
      <c r="K346" s="20"/>
    </row>
    <row r="347" spans="1:11" x14ac:dyDescent="0.4">
      <c r="A347" s="19" t="s">
        <v>11</v>
      </c>
      <c r="B347" s="20" t="s">
        <v>9</v>
      </c>
      <c r="C347" s="20" t="s">
        <v>279</v>
      </c>
      <c r="D347" s="20" t="s">
        <v>775</v>
      </c>
      <c r="E347" s="20" t="str">
        <f t="shared" si="5"/>
        <v>240</v>
      </c>
      <c r="F347" s="20" t="s">
        <v>280</v>
      </c>
      <c r="G347" s="65">
        <v>1</v>
      </c>
      <c r="H347" s="20" t="s">
        <v>10</v>
      </c>
      <c r="I347" s="20" t="s">
        <v>268</v>
      </c>
      <c r="J347" s="21" t="s">
        <v>191</v>
      </c>
      <c r="K347" s="20"/>
    </row>
    <row r="348" spans="1:11" x14ac:dyDescent="0.4">
      <c r="A348" s="19" t="s">
        <v>11</v>
      </c>
      <c r="B348" s="20" t="s">
        <v>9</v>
      </c>
      <c r="C348" s="20" t="s">
        <v>281</v>
      </c>
      <c r="D348" s="20" t="s">
        <v>776</v>
      </c>
      <c r="E348" s="20" t="str">
        <f t="shared" si="5"/>
        <v>235</v>
      </c>
      <c r="F348" s="20" t="s">
        <v>282</v>
      </c>
      <c r="G348" s="65">
        <v>1</v>
      </c>
      <c r="H348" s="20" t="s">
        <v>10</v>
      </c>
      <c r="I348" s="20" t="s">
        <v>268</v>
      </c>
      <c r="J348" s="21" t="s">
        <v>191</v>
      </c>
      <c r="K348" s="20"/>
    </row>
    <row r="349" spans="1:11" x14ac:dyDescent="0.4">
      <c r="A349" s="19" t="s">
        <v>11</v>
      </c>
      <c r="B349" s="20" t="s">
        <v>9</v>
      </c>
      <c r="C349" s="20" t="s">
        <v>296</v>
      </c>
      <c r="D349" s="20" t="s">
        <v>785</v>
      </c>
      <c r="E349" s="20" t="str">
        <f t="shared" si="5"/>
        <v>225</v>
      </c>
      <c r="F349" s="20" t="s">
        <v>291</v>
      </c>
      <c r="G349" s="65">
        <v>2</v>
      </c>
      <c r="H349" s="20" t="s">
        <v>10</v>
      </c>
      <c r="I349" s="20" t="s">
        <v>268</v>
      </c>
      <c r="J349" s="21" t="s">
        <v>191</v>
      </c>
      <c r="K349" s="20"/>
    </row>
    <row r="350" spans="1:11" x14ac:dyDescent="0.4">
      <c r="A350" s="19" t="s">
        <v>11</v>
      </c>
      <c r="B350" s="20" t="s">
        <v>9</v>
      </c>
      <c r="C350" s="20" t="s">
        <v>297</v>
      </c>
      <c r="D350" s="20" t="s">
        <v>786</v>
      </c>
      <c r="E350" s="20" t="str">
        <f t="shared" si="5"/>
        <v>230</v>
      </c>
      <c r="F350" s="20" t="s">
        <v>298</v>
      </c>
      <c r="G350" s="65">
        <v>1</v>
      </c>
      <c r="H350" s="20" t="s">
        <v>156</v>
      </c>
      <c r="I350" s="20" t="s">
        <v>299</v>
      </c>
      <c r="J350" s="21" t="s">
        <v>191</v>
      </c>
      <c r="K350" s="20"/>
    </row>
    <row r="351" spans="1:11" x14ac:dyDescent="0.4">
      <c r="A351" s="19" t="s">
        <v>11</v>
      </c>
      <c r="B351" s="20" t="s">
        <v>9</v>
      </c>
      <c r="C351" s="20" t="s">
        <v>300</v>
      </c>
      <c r="D351" s="20" t="s">
        <v>787</v>
      </c>
      <c r="E351" s="20" t="str">
        <f t="shared" si="5"/>
        <v>230</v>
      </c>
      <c r="F351" s="20" t="s">
        <v>298</v>
      </c>
      <c r="G351" s="65">
        <v>2</v>
      </c>
      <c r="H351" s="20" t="s">
        <v>156</v>
      </c>
      <c r="I351" s="20" t="s">
        <v>299</v>
      </c>
      <c r="J351" s="21" t="s">
        <v>191</v>
      </c>
      <c r="K351" s="20"/>
    </row>
    <row r="352" spans="1:11" x14ac:dyDescent="0.4">
      <c r="A352" s="19" t="s">
        <v>11</v>
      </c>
      <c r="B352" s="20" t="s">
        <v>9</v>
      </c>
      <c r="C352" s="20" t="s">
        <v>300</v>
      </c>
      <c r="D352" s="20" t="s">
        <v>788</v>
      </c>
      <c r="E352" s="20" t="str">
        <f t="shared" si="5"/>
        <v>235</v>
      </c>
      <c r="F352" s="20" t="s">
        <v>298</v>
      </c>
      <c r="G352" s="65">
        <v>2</v>
      </c>
      <c r="H352" s="20" t="s">
        <v>156</v>
      </c>
      <c r="I352" s="20" t="s">
        <v>299</v>
      </c>
      <c r="J352" s="21" t="s">
        <v>191</v>
      </c>
      <c r="K352" s="20"/>
    </row>
    <row r="353" spans="1:11" x14ac:dyDescent="0.4">
      <c r="A353" s="19" t="s">
        <v>11</v>
      </c>
      <c r="B353" s="20" t="s">
        <v>9</v>
      </c>
      <c r="C353" s="20" t="s">
        <v>305</v>
      </c>
      <c r="D353" s="20" t="s">
        <v>791</v>
      </c>
      <c r="E353" s="20" t="str">
        <f t="shared" si="5"/>
        <v>250</v>
      </c>
      <c r="F353" s="20" t="s">
        <v>203</v>
      </c>
      <c r="G353" s="65">
        <v>45</v>
      </c>
      <c r="H353" s="20" t="s">
        <v>156</v>
      </c>
      <c r="I353" s="20" t="s">
        <v>299</v>
      </c>
      <c r="J353" s="21" t="s">
        <v>191</v>
      </c>
      <c r="K353" s="20"/>
    </row>
    <row r="354" spans="1:11" x14ac:dyDescent="0.4">
      <c r="A354" s="19" t="s">
        <v>11</v>
      </c>
      <c r="B354" s="20" t="s">
        <v>9</v>
      </c>
      <c r="C354" s="20" t="s">
        <v>321</v>
      </c>
      <c r="D354" s="20" t="s">
        <v>810</v>
      </c>
      <c r="E354" s="20" t="str">
        <f t="shared" si="5"/>
        <v>250</v>
      </c>
      <c r="F354" s="20" t="s">
        <v>211</v>
      </c>
      <c r="G354" s="65">
        <v>1</v>
      </c>
      <c r="H354" s="20" t="s">
        <v>10</v>
      </c>
      <c r="I354" s="20" t="s">
        <v>299</v>
      </c>
      <c r="J354" s="21" t="s">
        <v>191</v>
      </c>
      <c r="K354" s="20"/>
    </row>
    <row r="355" spans="1:11" x14ac:dyDescent="0.4">
      <c r="A355" s="19" t="s">
        <v>11</v>
      </c>
      <c r="B355" s="20" t="s">
        <v>9</v>
      </c>
      <c r="C355" s="20" t="s">
        <v>322</v>
      </c>
      <c r="D355" s="20" t="s">
        <v>811</v>
      </c>
      <c r="E355" s="20" t="str">
        <f t="shared" si="5"/>
        <v>250</v>
      </c>
      <c r="F355" s="20" t="s">
        <v>211</v>
      </c>
      <c r="G355" s="65">
        <v>1</v>
      </c>
      <c r="H355" s="20" t="s">
        <v>10</v>
      </c>
      <c r="I355" s="20" t="s">
        <v>299</v>
      </c>
      <c r="J355" s="21" t="s">
        <v>191</v>
      </c>
      <c r="K355" s="20"/>
    </row>
    <row r="356" spans="1:11" x14ac:dyDescent="0.4">
      <c r="A356" s="19" t="s">
        <v>11</v>
      </c>
      <c r="B356" s="20" t="s">
        <v>9</v>
      </c>
      <c r="C356" s="20" t="s">
        <v>323</v>
      </c>
      <c r="D356" s="20" t="s">
        <v>812</v>
      </c>
      <c r="E356" s="20" t="str">
        <f t="shared" si="5"/>
        <v>220</v>
      </c>
      <c r="F356" s="20" t="s">
        <v>211</v>
      </c>
      <c r="G356" s="65">
        <v>7</v>
      </c>
      <c r="H356" s="20" t="s">
        <v>10</v>
      </c>
      <c r="I356" s="20" t="s">
        <v>299</v>
      </c>
      <c r="J356" s="21" t="s">
        <v>191</v>
      </c>
      <c r="K356" s="20"/>
    </row>
    <row r="357" spans="1:11" x14ac:dyDescent="0.4">
      <c r="A357" s="19" t="s">
        <v>11</v>
      </c>
      <c r="B357" s="20" t="s">
        <v>9</v>
      </c>
      <c r="C357" s="20" t="s">
        <v>324</v>
      </c>
      <c r="D357" s="20" t="s">
        <v>813</v>
      </c>
      <c r="E357" s="20" t="str">
        <f t="shared" si="5"/>
        <v>250</v>
      </c>
      <c r="F357" s="20" t="s">
        <v>211</v>
      </c>
      <c r="G357" s="65">
        <v>12</v>
      </c>
      <c r="H357" s="20" t="s">
        <v>10</v>
      </c>
      <c r="I357" s="20" t="s">
        <v>299</v>
      </c>
      <c r="J357" s="21" t="s">
        <v>191</v>
      </c>
      <c r="K357" s="20"/>
    </row>
    <row r="358" spans="1:11" x14ac:dyDescent="0.4">
      <c r="A358" s="19" t="s">
        <v>11</v>
      </c>
      <c r="B358" s="20" t="s">
        <v>9</v>
      </c>
      <c r="C358" s="20" t="s">
        <v>325</v>
      </c>
      <c r="D358" s="20" t="s">
        <v>814</v>
      </c>
      <c r="E358" s="20" t="str">
        <f t="shared" si="5"/>
        <v>245</v>
      </c>
      <c r="F358" s="20" t="s">
        <v>223</v>
      </c>
      <c r="G358" s="65">
        <v>1</v>
      </c>
      <c r="H358" s="20" t="s">
        <v>10</v>
      </c>
      <c r="I358" s="20" t="s">
        <v>299</v>
      </c>
      <c r="J358" s="21" t="s">
        <v>191</v>
      </c>
      <c r="K358" s="20"/>
    </row>
    <row r="359" spans="1:11" x14ac:dyDescent="0.4">
      <c r="A359" s="19" t="s">
        <v>11</v>
      </c>
      <c r="B359" s="20" t="s">
        <v>9</v>
      </c>
      <c r="C359" s="20" t="s">
        <v>325</v>
      </c>
      <c r="D359" s="20" t="s">
        <v>815</v>
      </c>
      <c r="E359" s="20" t="str">
        <f t="shared" si="5"/>
        <v>255</v>
      </c>
      <c r="F359" s="20" t="s">
        <v>223</v>
      </c>
      <c r="G359" s="65">
        <v>1</v>
      </c>
      <c r="H359" s="20" t="s">
        <v>10</v>
      </c>
      <c r="I359" s="20" t="s">
        <v>299</v>
      </c>
      <c r="J359" s="21" t="s">
        <v>191</v>
      </c>
      <c r="K359" s="20"/>
    </row>
    <row r="360" spans="1:11" x14ac:dyDescent="0.4">
      <c r="A360" s="19" t="s">
        <v>11</v>
      </c>
      <c r="B360" s="20" t="s">
        <v>9</v>
      </c>
      <c r="C360" s="20" t="s">
        <v>326</v>
      </c>
      <c r="D360" s="20" t="s">
        <v>816</v>
      </c>
      <c r="E360" s="20" t="str">
        <f t="shared" si="5"/>
        <v>220</v>
      </c>
      <c r="F360" s="20" t="s">
        <v>211</v>
      </c>
      <c r="G360" s="65">
        <v>1</v>
      </c>
      <c r="H360" s="20" t="s">
        <v>10</v>
      </c>
      <c r="I360" s="20" t="s">
        <v>299</v>
      </c>
      <c r="J360" s="21" t="s">
        <v>191</v>
      </c>
      <c r="K360" s="20"/>
    </row>
    <row r="361" spans="1:11" x14ac:dyDescent="0.4">
      <c r="A361" s="19" t="s">
        <v>11</v>
      </c>
      <c r="B361" s="20" t="s">
        <v>9</v>
      </c>
      <c r="C361" s="20" t="s">
        <v>326</v>
      </c>
      <c r="D361" s="20" t="s">
        <v>817</v>
      </c>
      <c r="E361" s="20" t="str">
        <f t="shared" si="5"/>
        <v>250</v>
      </c>
      <c r="F361" s="20" t="s">
        <v>211</v>
      </c>
      <c r="G361" s="65">
        <v>2</v>
      </c>
      <c r="H361" s="20" t="s">
        <v>10</v>
      </c>
      <c r="I361" s="20" t="s">
        <v>299</v>
      </c>
      <c r="J361" s="21" t="s">
        <v>191</v>
      </c>
      <c r="K361" s="20"/>
    </row>
    <row r="362" spans="1:11" x14ac:dyDescent="0.4">
      <c r="A362" s="19" t="s">
        <v>11</v>
      </c>
      <c r="B362" s="20" t="s">
        <v>9</v>
      </c>
      <c r="C362" s="20" t="s">
        <v>366</v>
      </c>
      <c r="D362" s="20" t="s">
        <v>869</v>
      </c>
      <c r="E362" s="20" t="str">
        <f t="shared" si="5"/>
        <v>270</v>
      </c>
      <c r="F362" s="20" t="s">
        <v>367</v>
      </c>
      <c r="G362" s="65">
        <v>1</v>
      </c>
      <c r="H362" s="20" t="s">
        <v>10</v>
      </c>
      <c r="I362" s="20" t="s">
        <v>364</v>
      </c>
      <c r="J362" s="21" t="s">
        <v>365</v>
      </c>
      <c r="K362" s="20"/>
    </row>
    <row r="363" spans="1:11" x14ac:dyDescent="0.4">
      <c r="A363" s="19" t="s">
        <v>11</v>
      </c>
      <c r="B363" s="20" t="s">
        <v>9</v>
      </c>
      <c r="C363" s="20" t="s">
        <v>366</v>
      </c>
      <c r="D363" s="20" t="s">
        <v>870</v>
      </c>
      <c r="E363" s="20" t="str">
        <f t="shared" si="5"/>
        <v>280</v>
      </c>
      <c r="F363" s="20" t="s">
        <v>367</v>
      </c>
      <c r="G363" s="65">
        <v>1</v>
      </c>
      <c r="H363" s="20" t="s">
        <v>10</v>
      </c>
      <c r="I363" s="20" t="s">
        <v>364</v>
      </c>
      <c r="J363" s="21" t="s">
        <v>365</v>
      </c>
      <c r="K363" s="20"/>
    </row>
    <row r="364" spans="1:11" x14ac:dyDescent="0.4">
      <c r="A364" s="19" t="s">
        <v>11</v>
      </c>
      <c r="B364" s="20" t="s">
        <v>9</v>
      </c>
      <c r="C364" s="20" t="s">
        <v>368</v>
      </c>
      <c r="D364" s="20" t="s">
        <v>871</v>
      </c>
      <c r="E364" s="20" t="str">
        <f t="shared" si="5"/>
        <v>280</v>
      </c>
      <c r="F364" s="20" t="s">
        <v>367</v>
      </c>
      <c r="G364" s="65">
        <v>3</v>
      </c>
      <c r="H364" s="20" t="s">
        <v>10</v>
      </c>
      <c r="I364" s="20" t="s">
        <v>364</v>
      </c>
      <c r="J364" s="21" t="s">
        <v>365</v>
      </c>
      <c r="K364" s="20"/>
    </row>
    <row r="365" spans="1:11" x14ac:dyDescent="0.4">
      <c r="A365" s="19" t="s">
        <v>11</v>
      </c>
      <c r="B365" s="20" t="s">
        <v>9</v>
      </c>
      <c r="C365" s="20" t="s">
        <v>371</v>
      </c>
      <c r="D365" s="20" t="s">
        <v>873</v>
      </c>
      <c r="E365" s="20" t="str">
        <f t="shared" si="5"/>
        <v>225</v>
      </c>
      <c r="F365" s="20" t="s">
        <v>367</v>
      </c>
      <c r="G365" s="65">
        <v>5</v>
      </c>
      <c r="H365" s="20" t="s">
        <v>10</v>
      </c>
      <c r="I365" s="20" t="s">
        <v>370</v>
      </c>
      <c r="J365" s="21" t="s">
        <v>365</v>
      </c>
      <c r="K365" s="20"/>
    </row>
    <row r="366" spans="1:11" x14ac:dyDescent="0.4">
      <c r="A366" s="19" t="s">
        <v>11</v>
      </c>
      <c r="B366" s="20" t="s">
        <v>9</v>
      </c>
      <c r="C366" s="20" t="s">
        <v>371</v>
      </c>
      <c r="D366" s="20" t="s">
        <v>874</v>
      </c>
      <c r="E366" s="20" t="str">
        <f t="shared" si="5"/>
        <v>230</v>
      </c>
      <c r="F366" s="20" t="s">
        <v>367</v>
      </c>
      <c r="G366" s="65">
        <v>2</v>
      </c>
      <c r="H366" s="20" t="s">
        <v>10</v>
      </c>
      <c r="I366" s="20" t="s">
        <v>370</v>
      </c>
      <c r="J366" s="21" t="s">
        <v>365</v>
      </c>
      <c r="K366" s="20"/>
    </row>
    <row r="367" spans="1:11" x14ac:dyDescent="0.4">
      <c r="A367" s="19" t="s">
        <v>11</v>
      </c>
      <c r="B367" s="20" t="s">
        <v>9</v>
      </c>
      <c r="C367" s="20" t="s">
        <v>372</v>
      </c>
      <c r="D367" s="20" t="s">
        <v>875</v>
      </c>
      <c r="E367" s="20" t="str">
        <f t="shared" si="5"/>
        <v>225</v>
      </c>
      <c r="F367" s="20" t="s">
        <v>367</v>
      </c>
      <c r="G367" s="65">
        <v>2</v>
      </c>
      <c r="H367" s="20" t="s">
        <v>10</v>
      </c>
      <c r="I367" s="20" t="s">
        <v>370</v>
      </c>
      <c r="J367" s="21" t="s">
        <v>365</v>
      </c>
      <c r="K367" s="20"/>
    </row>
    <row r="368" spans="1:11" x14ac:dyDescent="0.4">
      <c r="A368" s="19" t="s">
        <v>11</v>
      </c>
      <c r="B368" s="20" t="s">
        <v>9</v>
      </c>
      <c r="C368" s="20" t="s">
        <v>377</v>
      </c>
      <c r="D368" s="20" t="s">
        <v>880</v>
      </c>
      <c r="E368" s="20" t="str">
        <f t="shared" si="5"/>
        <v>240</v>
      </c>
      <c r="F368" s="20" t="s">
        <v>367</v>
      </c>
      <c r="G368" s="65">
        <v>4</v>
      </c>
      <c r="H368" s="20" t="s">
        <v>10</v>
      </c>
      <c r="I368" s="20" t="s">
        <v>370</v>
      </c>
      <c r="J368" s="21" t="s">
        <v>365</v>
      </c>
      <c r="K368" s="20"/>
    </row>
    <row r="369" spans="1:11" x14ac:dyDescent="0.4">
      <c r="A369" s="19" t="s">
        <v>11</v>
      </c>
      <c r="B369" s="20" t="s">
        <v>9</v>
      </c>
      <c r="C369" s="20" t="s">
        <v>383</v>
      </c>
      <c r="D369" s="20" t="s">
        <v>883</v>
      </c>
      <c r="E369" s="20" t="str">
        <f t="shared" si="5"/>
        <v>255</v>
      </c>
      <c r="F369" s="20" t="s">
        <v>384</v>
      </c>
      <c r="G369" s="65">
        <v>5</v>
      </c>
      <c r="H369" s="20" t="s">
        <v>67</v>
      </c>
      <c r="I369" s="20" t="s">
        <v>380</v>
      </c>
      <c r="J369" s="21" t="s">
        <v>365</v>
      </c>
      <c r="K369" s="20"/>
    </row>
    <row r="370" spans="1:11" x14ac:dyDescent="0.4">
      <c r="A370" s="19" t="s">
        <v>11</v>
      </c>
      <c r="B370" s="20" t="s">
        <v>9</v>
      </c>
      <c r="C370" s="20" t="s">
        <v>383</v>
      </c>
      <c r="D370" s="20" t="s">
        <v>884</v>
      </c>
      <c r="E370" s="20" t="str">
        <f t="shared" si="5"/>
        <v>260</v>
      </c>
      <c r="F370" s="20" t="s">
        <v>384</v>
      </c>
      <c r="G370" s="65">
        <v>2</v>
      </c>
      <c r="H370" s="20" t="s">
        <v>67</v>
      </c>
      <c r="I370" s="20" t="s">
        <v>380</v>
      </c>
      <c r="J370" s="21" t="s">
        <v>365</v>
      </c>
      <c r="K370" s="20"/>
    </row>
    <row r="371" spans="1:11" x14ac:dyDescent="0.4">
      <c r="A371" s="19" t="s">
        <v>11</v>
      </c>
      <c r="B371" s="20" t="s">
        <v>9</v>
      </c>
      <c r="C371" s="20" t="s">
        <v>385</v>
      </c>
      <c r="D371" s="20" t="s">
        <v>885</v>
      </c>
      <c r="E371" s="20" t="str">
        <f t="shared" si="5"/>
        <v>255</v>
      </c>
      <c r="F371" s="20" t="s">
        <v>384</v>
      </c>
      <c r="G371" s="65">
        <v>3</v>
      </c>
      <c r="H371" s="20" t="s">
        <v>67</v>
      </c>
      <c r="I371" s="20" t="s">
        <v>380</v>
      </c>
      <c r="J371" s="21" t="s">
        <v>365</v>
      </c>
      <c r="K371" s="20"/>
    </row>
    <row r="372" spans="1:11" x14ac:dyDescent="0.4">
      <c r="A372" s="19" t="s">
        <v>11</v>
      </c>
      <c r="B372" s="20" t="s">
        <v>9</v>
      </c>
      <c r="C372" s="20" t="s">
        <v>386</v>
      </c>
      <c r="D372" s="20" t="s">
        <v>886</v>
      </c>
      <c r="E372" s="20" t="str">
        <f t="shared" si="5"/>
        <v>225</v>
      </c>
      <c r="F372" s="20" t="s">
        <v>384</v>
      </c>
      <c r="G372" s="65">
        <v>31</v>
      </c>
      <c r="H372" s="20" t="s">
        <v>10</v>
      </c>
      <c r="I372" s="20" t="s">
        <v>380</v>
      </c>
      <c r="J372" s="21" t="s">
        <v>365</v>
      </c>
      <c r="K372" s="20"/>
    </row>
    <row r="373" spans="1:11" x14ac:dyDescent="0.4">
      <c r="A373" s="19" t="s">
        <v>11</v>
      </c>
      <c r="B373" s="20" t="s">
        <v>9</v>
      </c>
      <c r="C373" s="20" t="s">
        <v>386</v>
      </c>
      <c r="D373" s="20" t="s">
        <v>887</v>
      </c>
      <c r="E373" s="20" t="str">
        <f t="shared" si="5"/>
        <v>250</v>
      </c>
      <c r="F373" s="20" t="s">
        <v>384</v>
      </c>
      <c r="G373" s="65">
        <v>1</v>
      </c>
      <c r="H373" s="20" t="s">
        <v>10</v>
      </c>
      <c r="I373" s="20" t="s">
        <v>380</v>
      </c>
      <c r="J373" s="21" t="s">
        <v>365</v>
      </c>
      <c r="K373" s="20"/>
    </row>
    <row r="374" spans="1:11" x14ac:dyDescent="0.4">
      <c r="A374" s="19" t="s">
        <v>11</v>
      </c>
      <c r="B374" s="20" t="s">
        <v>9</v>
      </c>
      <c r="C374" s="20" t="s">
        <v>387</v>
      </c>
      <c r="D374" s="20" t="s">
        <v>888</v>
      </c>
      <c r="E374" s="20" t="str">
        <f t="shared" si="5"/>
        <v>230</v>
      </c>
      <c r="F374" s="20" t="s">
        <v>384</v>
      </c>
      <c r="G374" s="65">
        <v>1</v>
      </c>
      <c r="H374" s="20" t="s">
        <v>10</v>
      </c>
      <c r="I374" s="20" t="s">
        <v>380</v>
      </c>
      <c r="J374" s="21" t="s">
        <v>365</v>
      </c>
      <c r="K374" s="20"/>
    </row>
    <row r="375" spans="1:11" x14ac:dyDescent="0.4">
      <c r="A375" s="19" t="s">
        <v>11</v>
      </c>
      <c r="B375" s="20" t="s">
        <v>9</v>
      </c>
      <c r="C375" s="20" t="s">
        <v>388</v>
      </c>
      <c r="D375" s="20" t="s">
        <v>889</v>
      </c>
      <c r="E375" s="20" t="str">
        <f t="shared" si="5"/>
        <v>250</v>
      </c>
      <c r="F375" s="20" t="s">
        <v>384</v>
      </c>
      <c r="G375" s="65">
        <v>4</v>
      </c>
      <c r="H375" s="20" t="s">
        <v>10</v>
      </c>
      <c r="I375" s="20" t="s">
        <v>380</v>
      </c>
      <c r="J375" s="21" t="s">
        <v>365</v>
      </c>
      <c r="K375" s="20"/>
    </row>
    <row r="376" spans="1:11" x14ac:dyDescent="0.4">
      <c r="A376" s="19" t="s">
        <v>11</v>
      </c>
      <c r="B376" s="20" t="s">
        <v>16</v>
      </c>
      <c r="C376" s="20" t="s">
        <v>14</v>
      </c>
      <c r="D376" s="20" t="s">
        <v>446</v>
      </c>
      <c r="E376" s="20" t="str">
        <f t="shared" si="5"/>
        <v>190</v>
      </c>
      <c r="F376" s="20" t="s">
        <v>15</v>
      </c>
      <c r="G376" s="65">
        <v>1</v>
      </c>
      <c r="H376" s="20" t="s">
        <v>17</v>
      </c>
      <c r="I376" s="20" t="s">
        <v>12</v>
      </c>
      <c r="J376" s="21" t="s">
        <v>13</v>
      </c>
      <c r="K376" s="20"/>
    </row>
    <row r="377" spans="1:11" x14ac:dyDescent="0.4">
      <c r="A377" s="19" t="s">
        <v>11</v>
      </c>
      <c r="B377" s="20" t="s">
        <v>16</v>
      </c>
      <c r="C377" s="20" t="s">
        <v>18</v>
      </c>
      <c r="D377" s="20" t="s">
        <v>447</v>
      </c>
      <c r="E377" s="20" t="str">
        <f t="shared" si="5"/>
        <v>190</v>
      </c>
      <c r="F377" s="20" t="s">
        <v>8</v>
      </c>
      <c r="G377" s="65">
        <v>1</v>
      </c>
      <c r="H377" s="20" t="s">
        <v>17</v>
      </c>
      <c r="I377" s="20" t="s">
        <v>12</v>
      </c>
      <c r="J377" s="21" t="s">
        <v>13</v>
      </c>
      <c r="K377" s="20"/>
    </row>
    <row r="378" spans="1:11" x14ac:dyDescent="0.4">
      <c r="A378" s="19" t="s">
        <v>11</v>
      </c>
      <c r="B378" s="20" t="s">
        <v>16</v>
      </c>
      <c r="C378" s="20" t="s">
        <v>22</v>
      </c>
      <c r="D378" s="20" t="s">
        <v>454</v>
      </c>
      <c r="E378" s="20" t="str">
        <f t="shared" si="5"/>
        <v>180</v>
      </c>
      <c r="F378" s="20" t="s">
        <v>23</v>
      </c>
      <c r="G378" s="65">
        <v>1</v>
      </c>
      <c r="H378" s="20" t="s">
        <v>17</v>
      </c>
      <c r="I378" s="20" t="s">
        <v>24</v>
      </c>
      <c r="J378" s="21" t="s">
        <v>13</v>
      </c>
      <c r="K378" s="20"/>
    </row>
    <row r="379" spans="1:11" x14ac:dyDescent="0.4">
      <c r="A379" s="19" t="s">
        <v>11</v>
      </c>
      <c r="B379" s="20" t="s">
        <v>16</v>
      </c>
      <c r="C379" s="20" t="s">
        <v>25</v>
      </c>
      <c r="D379" s="20" t="s">
        <v>455</v>
      </c>
      <c r="E379" s="20" t="str">
        <f t="shared" si="5"/>
        <v>170</v>
      </c>
      <c r="F379" s="20" t="s">
        <v>26</v>
      </c>
      <c r="G379" s="65">
        <v>2</v>
      </c>
      <c r="H379" s="20" t="s">
        <v>17</v>
      </c>
      <c r="I379" s="20" t="s">
        <v>24</v>
      </c>
      <c r="J379" s="21" t="s">
        <v>13</v>
      </c>
      <c r="K379" s="20"/>
    </row>
    <row r="380" spans="1:11" x14ac:dyDescent="0.4">
      <c r="A380" s="19" t="s">
        <v>11</v>
      </c>
      <c r="B380" s="20" t="s">
        <v>16</v>
      </c>
      <c r="C380" s="20" t="s">
        <v>25</v>
      </c>
      <c r="D380" s="20" t="s">
        <v>456</v>
      </c>
      <c r="E380" s="20" t="str">
        <f t="shared" si="5"/>
        <v>210</v>
      </c>
      <c r="F380" s="20" t="s">
        <v>26</v>
      </c>
      <c r="G380" s="65">
        <v>2</v>
      </c>
      <c r="H380" s="20" t="s">
        <v>17</v>
      </c>
      <c r="I380" s="20" t="s">
        <v>24</v>
      </c>
      <c r="J380" s="21" t="s">
        <v>13</v>
      </c>
      <c r="K380" s="20"/>
    </row>
    <row r="381" spans="1:11" x14ac:dyDescent="0.4">
      <c r="A381" s="19" t="s">
        <v>11</v>
      </c>
      <c r="B381" s="20" t="s">
        <v>16</v>
      </c>
      <c r="C381" s="20" t="s">
        <v>30</v>
      </c>
      <c r="D381" s="20" t="s">
        <v>464</v>
      </c>
      <c r="E381" s="20" t="str">
        <f t="shared" si="5"/>
        <v>130</v>
      </c>
      <c r="F381" s="20" t="s">
        <v>31</v>
      </c>
      <c r="G381" s="65">
        <v>21</v>
      </c>
      <c r="H381" s="20" t="s">
        <v>17</v>
      </c>
      <c r="I381" s="20" t="s">
        <v>32</v>
      </c>
      <c r="J381" s="21" t="s">
        <v>13</v>
      </c>
      <c r="K381" s="20"/>
    </row>
    <row r="382" spans="1:11" x14ac:dyDescent="0.4">
      <c r="A382" s="19" t="s">
        <v>11</v>
      </c>
      <c r="B382" s="20" t="s">
        <v>16</v>
      </c>
      <c r="C382" s="20" t="s">
        <v>30</v>
      </c>
      <c r="D382" s="20" t="s">
        <v>465</v>
      </c>
      <c r="E382" s="20" t="str">
        <f t="shared" si="5"/>
        <v>140</v>
      </c>
      <c r="F382" s="20" t="s">
        <v>31</v>
      </c>
      <c r="G382" s="65">
        <v>46</v>
      </c>
      <c r="H382" s="20" t="s">
        <v>17</v>
      </c>
      <c r="I382" s="20" t="s">
        <v>32</v>
      </c>
      <c r="J382" s="21" t="s">
        <v>13</v>
      </c>
      <c r="K382" s="20"/>
    </row>
    <row r="383" spans="1:11" x14ac:dyDescent="0.4">
      <c r="A383" s="19" t="s">
        <v>11</v>
      </c>
      <c r="B383" s="20" t="s">
        <v>16</v>
      </c>
      <c r="C383" s="20" t="s">
        <v>30</v>
      </c>
      <c r="D383" s="20" t="s">
        <v>466</v>
      </c>
      <c r="E383" s="20" t="str">
        <f t="shared" si="5"/>
        <v>150</v>
      </c>
      <c r="F383" s="20" t="s">
        <v>31</v>
      </c>
      <c r="G383" s="65">
        <v>107</v>
      </c>
      <c r="H383" s="20" t="s">
        <v>17</v>
      </c>
      <c r="I383" s="20" t="s">
        <v>32</v>
      </c>
      <c r="J383" s="21" t="s">
        <v>13</v>
      </c>
      <c r="K383" s="20"/>
    </row>
    <row r="384" spans="1:11" x14ac:dyDescent="0.4">
      <c r="A384" s="19" t="s">
        <v>11</v>
      </c>
      <c r="B384" s="20" t="s">
        <v>16</v>
      </c>
      <c r="C384" s="20" t="s">
        <v>30</v>
      </c>
      <c r="D384" s="20" t="s">
        <v>467</v>
      </c>
      <c r="E384" s="20" t="str">
        <f t="shared" si="5"/>
        <v>160</v>
      </c>
      <c r="F384" s="20" t="s">
        <v>31</v>
      </c>
      <c r="G384" s="65">
        <v>208</v>
      </c>
      <c r="H384" s="20" t="s">
        <v>17</v>
      </c>
      <c r="I384" s="20" t="s">
        <v>32</v>
      </c>
      <c r="J384" s="21" t="s">
        <v>13</v>
      </c>
      <c r="K384" s="20"/>
    </row>
    <row r="385" spans="1:11" x14ac:dyDescent="0.4">
      <c r="A385" s="19" t="s">
        <v>11</v>
      </c>
      <c r="B385" s="20" t="s">
        <v>16</v>
      </c>
      <c r="C385" s="20" t="s">
        <v>33</v>
      </c>
      <c r="D385" s="20" t="s">
        <v>468</v>
      </c>
      <c r="E385" s="20" t="str">
        <f t="shared" si="5"/>
        <v>170</v>
      </c>
      <c r="F385" s="20" t="s">
        <v>34</v>
      </c>
      <c r="G385" s="67">
        <v>48</v>
      </c>
      <c r="H385" s="20" t="s">
        <v>17</v>
      </c>
      <c r="I385" s="20" t="s">
        <v>32</v>
      </c>
      <c r="J385" s="21" t="s">
        <v>13</v>
      </c>
      <c r="K385" s="20"/>
    </row>
    <row r="386" spans="1:11" x14ac:dyDescent="0.4">
      <c r="A386" s="19" t="s">
        <v>11</v>
      </c>
      <c r="B386" s="20" t="s">
        <v>16</v>
      </c>
      <c r="C386" s="20" t="s">
        <v>33</v>
      </c>
      <c r="D386" s="20" t="s">
        <v>469</v>
      </c>
      <c r="E386" s="20" t="str">
        <f t="shared" ref="E386:E449" si="6">RIGHT(D386,3)</f>
        <v>180</v>
      </c>
      <c r="F386" s="20" t="s">
        <v>34</v>
      </c>
      <c r="G386" s="67">
        <v>227</v>
      </c>
      <c r="H386" s="20" t="s">
        <v>17</v>
      </c>
      <c r="I386" s="20" t="s">
        <v>32</v>
      </c>
      <c r="J386" s="21" t="s">
        <v>13</v>
      </c>
      <c r="K386" s="20"/>
    </row>
    <row r="387" spans="1:11" x14ac:dyDescent="0.4">
      <c r="A387" s="19" t="s">
        <v>11</v>
      </c>
      <c r="B387" s="20" t="s">
        <v>16</v>
      </c>
      <c r="C387" s="20" t="s">
        <v>33</v>
      </c>
      <c r="D387" s="20" t="s">
        <v>470</v>
      </c>
      <c r="E387" s="20" t="str">
        <f t="shared" si="6"/>
        <v>190</v>
      </c>
      <c r="F387" s="20" t="s">
        <v>34</v>
      </c>
      <c r="G387" s="67">
        <v>170</v>
      </c>
      <c r="H387" s="20" t="s">
        <v>17</v>
      </c>
      <c r="I387" s="20" t="s">
        <v>32</v>
      </c>
      <c r="J387" s="21" t="s">
        <v>13</v>
      </c>
      <c r="K387" s="20"/>
    </row>
    <row r="388" spans="1:11" x14ac:dyDescent="0.4">
      <c r="A388" s="19" t="s">
        <v>11</v>
      </c>
      <c r="B388" s="20" t="s">
        <v>16</v>
      </c>
      <c r="C388" s="20" t="s">
        <v>33</v>
      </c>
      <c r="D388" s="20" t="s">
        <v>471</v>
      </c>
      <c r="E388" s="20" t="str">
        <f t="shared" si="6"/>
        <v>200</v>
      </c>
      <c r="F388" s="20" t="s">
        <v>34</v>
      </c>
      <c r="G388" s="67">
        <v>110</v>
      </c>
      <c r="H388" s="20" t="s">
        <v>17</v>
      </c>
      <c r="I388" s="20" t="s">
        <v>32</v>
      </c>
      <c r="J388" s="21" t="s">
        <v>13</v>
      </c>
      <c r="K388" s="20"/>
    </row>
    <row r="389" spans="1:11" x14ac:dyDescent="0.4">
      <c r="A389" s="19" t="s">
        <v>11</v>
      </c>
      <c r="B389" s="20" t="s">
        <v>16</v>
      </c>
      <c r="C389" s="20" t="s">
        <v>33</v>
      </c>
      <c r="D389" s="20" t="s">
        <v>472</v>
      </c>
      <c r="E389" s="20" t="str">
        <f t="shared" si="6"/>
        <v>210</v>
      </c>
      <c r="F389" s="20" t="s">
        <v>34</v>
      </c>
      <c r="G389" s="67">
        <v>112</v>
      </c>
      <c r="H389" s="20" t="s">
        <v>17</v>
      </c>
      <c r="I389" s="20" t="s">
        <v>32</v>
      </c>
      <c r="J389" s="21" t="s">
        <v>13</v>
      </c>
      <c r="K389" s="20"/>
    </row>
    <row r="390" spans="1:11" x14ac:dyDescent="0.4">
      <c r="A390" s="19" t="s">
        <v>11</v>
      </c>
      <c r="B390" s="20" t="s">
        <v>16</v>
      </c>
      <c r="C390" s="20" t="s">
        <v>33</v>
      </c>
      <c r="D390" s="20" t="s">
        <v>473</v>
      </c>
      <c r="E390" s="20" t="str">
        <f t="shared" si="6"/>
        <v>220</v>
      </c>
      <c r="F390" s="20" t="s">
        <v>34</v>
      </c>
      <c r="G390" s="67">
        <v>92</v>
      </c>
      <c r="H390" s="20" t="s">
        <v>17</v>
      </c>
      <c r="I390" s="20" t="s">
        <v>32</v>
      </c>
      <c r="J390" s="21" t="s">
        <v>13</v>
      </c>
      <c r="K390" s="20"/>
    </row>
    <row r="391" spans="1:11" x14ac:dyDescent="0.4">
      <c r="A391" s="19" t="s">
        <v>11</v>
      </c>
      <c r="B391" s="20" t="s">
        <v>16</v>
      </c>
      <c r="C391" s="20" t="s">
        <v>33</v>
      </c>
      <c r="D391" s="20" t="s">
        <v>474</v>
      </c>
      <c r="E391" s="20" t="str">
        <f t="shared" si="6"/>
        <v>230</v>
      </c>
      <c r="F391" s="20" t="s">
        <v>34</v>
      </c>
      <c r="G391" s="67">
        <v>110</v>
      </c>
      <c r="H391" s="20" t="s">
        <v>17</v>
      </c>
      <c r="I391" s="20" t="s">
        <v>32</v>
      </c>
      <c r="J391" s="21" t="s">
        <v>13</v>
      </c>
      <c r="K391" s="20"/>
    </row>
    <row r="392" spans="1:11" x14ac:dyDescent="0.4">
      <c r="A392" s="19" t="s">
        <v>11</v>
      </c>
      <c r="B392" s="20" t="s">
        <v>16</v>
      </c>
      <c r="C392" s="20" t="s">
        <v>33</v>
      </c>
      <c r="D392" s="20" t="s">
        <v>475</v>
      </c>
      <c r="E392" s="20" t="str">
        <f t="shared" si="6"/>
        <v>240</v>
      </c>
      <c r="F392" s="20" t="s">
        <v>34</v>
      </c>
      <c r="G392" s="67">
        <v>80</v>
      </c>
      <c r="H392" s="20" t="s">
        <v>17</v>
      </c>
      <c r="I392" s="20" t="s">
        <v>32</v>
      </c>
      <c r="J392" s="21" t="s">
        <v>13</v>
      </c>
      <c r="K392" s="20"/>
    </row>
    <row r="393" spans="1:11" x14ac:dyDescent="0.4">
      <c r="A393" s="19" t="s">
        <v>11</v>
      </c>
      <c r="B393" s="20" t="s">
        <v>16</v>
      </c>
      <c r="C393" s="20" t="s">
        <v>37</v>
      </c>
      <c r="D393" s="20" t="s">
        <v>480</v>
      </c>
      <c r="E393" s="20" t="str">
        <f t="shared" si="6"/>
        <v>170</v>
      </c>
      <c r="F393" s="20" t="s">
        <v>38</v>
      </c>
      <c r="G393" s="65">
        <v>12</v>
      </c>
      <c r="H393" s="20" t="s">
        <v>17</v>
      </c>
      <c r="I393" s="20" t="s">
        <v>32</v>
      </c>
      <c r="J393" s="21" t="s">
        <v>13</v>
      </c>
      <c r="K393" s="20"/>
    </row>
    <row r="394" spans="1:11" x14ac:dyDescent="0.4">
      <c r="A394" s="19" t="s">
        <v>11</v>
      </c>
      <c r="B394" s="20" t="s">
        <v>16</v>
      </c>
      <c r="C394" s="20" t="s">
        <v>37</v>
      </c>
      <c r="D394" s="20" t="s">
        <v>481</v>
      </c>
      <c r="E394" s="20" t="str">
        <f t="shared" si="6"/>
        <v>180</v>
      </c>
      <c r="F394" s="20" t="s">
        <v>38</v>
      </c>
      <c r="G394" s="65">
        <v>3</v>
      </c>
      <c r="H394" s="20" t="s">
        <v>17</v>
      </c>
      <c r="I394" s="20" t="s">
        <v>32</v>
      </c>
      <c r="J394" s="21" t="s">
        <v>13</v>
      </c>
      <c r="K394" s="20"/>
    </row>
    <row r="395" spans="1:11" x14ac:dyDescent="0.4">
      <c r="A395" s="19" t="s">
        <v>11</v>
      </c>
      <c r="B395" s="20" t="s">
        <v>16</v>
      </c>
      <c r="C395" s="20" t="s">
        <v>45</v>
      </c>
      <c r="D395" s="20" t="s">
        <v>493</v>
      </c>
      <c r="E395" s="20" t="str">
        <f t="shared" si="6"/>
        <v>170</v>
      </c>
      <c r="F395" s="20" t="s">
        <v>38</v>
      </c>
      <c r="G395" s="65">
        <v>6</v>
      </c>
      <c r="H395" s="20" t="s">
        <v>17</v>
      </c>
      <c r="I395" s="20" t="s">
        <v>32</v>
      </c>
      <c r="J395" s="21" t="s">
        <v>13</v>
      </c>
      <c r="K395" s="20"/>
    </row>
    <row r="396" spans="1:11" x14ac:dyDescent="0.4">
      <c r="A396" s="19" t="s">
        <v>11</v>
      </c>
      <c r="B396" s="20" t="s">
        <v>16</v>
      </c>
      <c r="C396" s="20" t="s">
        <v>45</v>
      </c>
      <c r="D396" s="20" t="s">
        <v>494</v>
      </c>
      <c r="E396" s="20" t="str">
        <f t="shared" si="6"/>
        <v>210</v>
      </c>
      <c r="F396" s="20" t="s">
        <v>38</v>
      </c>
      <c r="G396" s="65">
        <v>1</v>
      </c>
      <c r="H396" s="20" t="s">
        <v>17</v>
      </c>
      <c r="I396" s="20" t="s">
        <v>32</v>
      </c>
      <c r="J396" s="21" t="s">
        <v>13</v>
      </c>
      <c r="K396" s="20"/>
    </row>
    <row r="397" spans="1:11" x14ac:dyDescent="0.4">
      <c r="A397" s="19" t="s">
        <v>11</v>
      </c>
      <c r="B397" s="20" t="s">
        <v>16</v>
      </c>
      <c r="C397" s="20" t="s">
        <v>49</v>
      </c>
      <c r="D397" s="20" t="s">
        <v>498</v>
      </c>
      <c r="E397" s="20" t="str">
        <f t="shared" si="6"/>
        <v>170</v>
      </c>
      <c r="F397" s="20" t="s">
        <v>50</v>
      </c>
      <c r="G397" s="65">
        <v>1</v>
      </c>
      <c r="H397" s="20" t="s">
        <v>17</v>
      </c>
      <c r="I397" s="20" t="s">
        <v>51</v>
      </c>
      <c r="J397" s="21" t="s">
        <v>13</v>
      </c>
      <c r="K397" s="20"/>
    </row>
    <row r="398" spans="1:11" x14ac:dyDescent="0.4">
      <c r="A398" s="19" t="s">
        <v>11</v>
      </c>
      <c r="B398" s="20" t="s">
        <v>16</v>
      </c>
      <c r="C398" s="20" t="s">
        <v>52</v>
      </c>
      <c r="D398" s="20" t="s">
        <v>499</v>
      </c>
      <c r="E398" s="20" t="str">
        <f t="shared" si="6"/>
        <v>170</v>
      </c>
      <c r="F398" s="20" t="s">
        <v>50</v>
      </c>
      <c r="G398" s="65">
        <v>19</v>
      </c>
      <c r="H398" s="20" t="s">
        <v>17</v>
      </c>
      <c r="I398" s="20" t="s">
        <v>51</v>
      </c>
      <c r="J398" s="21" t="s">
        <v>13</v>
      </c>
      <c r="K398" s="20"/>
    </row>
    <row r="399" spans="1:11" x14ac:dyDescent="0.4">
      <c r="A399" s="19" t="s">
        <v>11</v>
      </c>
      <c r="B399" s="20" t="s">
        <v>16</v>
      </c>
      <c r="C399" s="20" t="s">
        <v>53</v>
      </c>
      <c r="D399" s="20" t="s">
        <v>500</v>
      </c>
      <c r="E399" s="20" t="str">
        <f t="shared" si="6"/>
        <v>170</v>
      </c>
      <c r="F399" s="20" t="s">
        <v>50</v>
      </c>
      <c r="G399" s="65">
        <v>18</v>
      </c>
      <c r="H399" s="20" t="s">
        <v>17</v>
      </c>
      <c r="I399" s="20" t="s">
        <v>51</v>
      </c>
      <c r="J399" s="21" t="s">
        <v>13</v>
      </c>
      <c r="K399" s="20"/>
    </row>
    <row r="400" spans="1:11" x14ac:dyDescent="0.4">
      <c r="A400" s="19" t="s">
        <v>11</v>
      </c>
      <c r="B400" s="20" t="s">
        <v>16</v>
      </c>
      <c r="C400" s="20" t="s">
        <v>53</v>
      </c>
      <c r="D400" s="20" t="s">
        <v>501</v>
      </c>
      <c r="E400" s="20" t="str">
        <f t="shared" si="6"/>
        <v>180</v>
      </c>
      <c r="F400" s="20" t="s">
        <v>50</v>
      </c>
      <c r="G400" s="65">
        <v>1</v>
      </c>
      <c r="H400" s="20" t="s">
        <v>17</v>
      </c>
      <c r="I400" s="20" t="s">
        <v>51</v>
      </c>
      <c r="J400" s="21" t="s">
        <v>13</v>
      </c>
      <c r="K400" s="20"/>
    </row>
    <row r="401" spans="1:11" x14ac:dyDescent="0.4">
      <c r="A401" s="19" t="s">
        <v>11</v>
      </c>
      <c r="B401" s="20" t="s">
        <v>16</v>
      </c>
      <c r="C401" s="20" t="s">
        <v>54</v>
      </c>
      <c r="D401" s="20" t="s">
        <v>502</v>
      </c>
      <c r="E401" s="20" t="str">
        <f t="shared" si="6"/>
        <v>170</v>
      </c>
      <c r="F401" s="20" t="s">
        <v>55</v>
      </c>
      <c r="G401" s="65">
        <v>7</v>
      </c>
      <c r="H401" s="20" t="s">
        <v>17</v>
      </c>
      <c r="I401" s="20" t="s">
        <v>51</v>
      </c>
      <c r="J401" s="21" t="s">
        <v>13</v>
      </c>
      <c r="K401" s="20"/>
    </row>
    <row r="402" spans="1:11" x14ac:dyDescent="0.4">
      <c r="A402" s="19" t="s">
        <v>11</v>
      </c>
      <c r="B402" s="20" t="s">
        <v>16</v>
      </c>
      <c r="C402" s="20" t="s">
        <v>54</v>
      </c>
      <c r="D402" s="20" t="s">
        <v>503</v>
      </c>
      <c r="E402" s="20" t="str">
        <f t="shared" si="6"/>
        <v>180</v>
      </c>
      <c r="F402" s="20" t="s">
        <v>55</v>
      </c>
      <c r="G402" s="65">
        <v>7</v>
      </c>
      <c r="H402" s="20" t="s">
        <v>17</v>
      </c>
      <c r="I402" s="20" t="s">
        <v>51</v>
      </c>
      <c r="J402" s="21" t="s">
        <v>13</v>
      </c>
      <c r="K402" s="20"/>
    </row>
    <row r="403" spans="1:11" x14ac:dyDescent="0.4">
      <c r="A403" s="19" t="s">
        <v>11</v>
      </c>
      <c r="B403" s="20" t="s">
        <v>16</v>
      </c>
      <c r="C403" s="20" t="s">
        <v>56</v>
      </c>
      <c r="D403" s="20" t="s">
        <v>504</v>
      </c>
      <c r="E403" s="20" t="str">
        <f t="shared" si="6"/>
        <v>170</v>
      </c>
      <c r="F403" s="20" t="s">
        <v>55</v>
      </c>
      <c r="G403" s="65">
        <v>7</v>
      </c>
      <c r="H403" s="20" t="s">
        <v>17</v>
      </c>
      <c r="I403" s="20" t="s">
        <v>51</v>
      </c>
      <c r="J403" s="21" t="s">
        <v>13</v>
      </c>
      <c r="K403" s="20"/>
    </row>
    <row r="404" spans="1:11" x14ac:dyDescent="0.4">
      <c r="A404" s="19" t="s">
        <v>11</v>
      </c>
      <c r="B404" s="20" t="s">
        <v>16</v>
      </c>
      <c r="C404" s="20" t="s">
        <v>56</v>
      </c>
      <c r="D404" s="20" t="s">
        <v>505</v>
      </c>
      <c r="E404" s="20" t="str">
        <f t="shared" si="6"/>
        <v>180</v>
      </c>
      <c r="F404" s="20" t="s">
        <v>55</v>
      </c>
      <c r="G404" s="65">
        <v>7</v>
      </c>
      <c r="H404" s="20" t="s">
        <v>17</v>
      </c>
      <c r="I404" s="20" t="s">
        <v>51</v>
      </c>
      <c r="J404" s="21" t="s">
        <v>13</v>
      </c>
      <c r="K404" s="20"/>
    </row>
    <row r="405" spans="1:11" x14ac:dyDescent="0.4">
      <c r="A405" s="19" t="s">
        <v>11</v>
      </c>
      <c r="B405" s="20" t="s">
        <v>16</v>
      </c>
      <c r="C405" s="20" t="s">
        <v>57</v>
      </c>
      <c r="D405" s="20" t="s">
        <v>506</v>
      </c>
      <c r="E405" s="20" t="str">
        <f t="shared" si="6"/>
        <v>170</v>
      </c>
      <c r="F405" s="20" t="s">
        <v>55</v>
      </c>
      <c r="G405" s="65">
        <v>48</v>
      </c>
      <c r="H405" s="20" t="s">
        <v>17</v>
      </c>
      <c r="I405" s="20" t="s">
        <v>51</v>
      </c>
      <c r="J405" s="21" t="s">
        <v>13</v>
      </c>
      <c r="K405" s="20"/>
    </row>
    <row r="406" spans="1:11" x14ac:dyDescent="0.4">
      <c r="A406" s="19" t="s">
        <v>11</v>
      </c>
      <c r="B406" s="20" t="s">
        <v>16</v>
      </c>
      <c r="C406" s="20" t="s">
        <v>57</v>
      </c>
      <c r="D406" s="20" t="s">
        <v>507</v>
      </c>
      <c r="E406" s="20" t="str">
        <f t="shared" si="6"/>
        <v>180</v>
      </c>
      <c r="F406" s="20" t="s">
        <v>55</v>
      </c>
      <c r="G406" s="65">
        <v>26</v>
      </c>
      <c r="H406" s="20" t="s">
        <v>17</v>
      </c>
      <c r="I406" s="20" t="s">
        <v>51</v>
      </c>
      <c r="J406" s="21" t="s">
        <v>13</v>
      </c>
      <c r="K406" s="20"/>
    </row>
    <row r="407" spans="1:11" x14ac:dyDescent="0.4">
      <c r="A407" s="19" t="s">
        <v>11</v>
      </c>
      <c r="B407" s="20" t="s">
        <v>16</v>
      </c>
      <c r="C407" s="20" t="s">
        <v>57</v>
      </c>
      <c r="D407" s="20" t="s">
        <v>508</v>
      </c>
      <c r="E407" s="20" t="str">
        <f t="shared" si="6"/>
        <v>190</v>
      </c>
      <c r="F407" s="20" t="s">
        <v>55</v>
      </c>
      <c r="G407" s="65">
        <v>11</v>
      </c>
      <c r="H407" s="20" t="s">
        <v>17</v>
      </c>
      <c r="I407" s="20" t="s">
        <v>51</v>
      </c>
      <c r="J407" s="21" t="s">
        <v>13</v>
      </c>
      <c r="K407" s="20"/>
    </row>
    <row r="408" spans="1:11" x14ac:dyDescent="0.4">
      <c r="A408" s="19" t="s">
        <v>11</v>
      </c>
      <c r="B408" s="20" t="s">
        <v>16</v>
      </c>
      <c r="C408" s="20" t="s">
        <v>60</v>
      </c>
      <c r="D408" s="20" t="s">
        <v>512</v>
      </c>
      <c r="E408" s="20" t="str">
        <f t="shared" si="6"/>
        <v>190</v>
      </c>
      <c r="F408" s="20" t="s">
        <v>61</v>
      </c>
      <c r="G408" s="65">
        <v>13</v>
      </c>
      <c r="H408" s="20" t="s">
        <v>17</v>
      </c>
      <c r="I408" s="20" t="s">
        <v>51</v>
      </c>
      <c r="J408" s="21" t="s">
        <v>13</v>
      </c>
      <c r="K408" s="20"/>
    </row>
    <row r="409" spans="1:11" x14ac:dyDescent="0.4">
      <c r="A409" s="19" t="s">
        <v>11</v>
      </c>
      <c r="B409" s="20" t="s">
        <v>16</v>
      </c>
      <c r="C409" s="20" t="s">
        <v>62</v>
      </c>
      <c r="D409" s="20" t="s">
        <v>513</v>
      </c>
      <c r="E409" s="20" t="str">
        <f t="shared" si="6"/>
        <v>220</v>
      </c>
      <c r="F409" s="20" t="s">
        <v>61</v>
      </c>
      <c r="G409" s="65">
        <v>1</v>
      </c>
      <c r="H409" s="20" t="s">
        <v>17</v>
      </c>
      <c r="I409" s="20" t="s">
        <v>51</v>
      </c>
      <c r="J409" s="21" t="s">
        <v>13</v>
      </c>
      <c r="K409" s="20"/>
    </row>
    <row r="410" spans="1:11" x14ac:dyDescent="0.4">
      <c r="A410" s="19" t="s">
        <v>11</v>
      </c>
      <c r="B410" s="20" t="s">
        <v>16</v>
      </c>
      <c r="C410" s="20" t="s">
        <v>63</v>
      </c>
      <c r="D410" s="20" t="s">
        <v>514</v>
      </c>
      <c r="E410" s="20" t="str">
        <f t="shared" si="6"/>
        <v>170</v>
      </c>
      <c r="F410" s="20" t="s">
        <v>50</v>
      </c>
      <c r="G410" s="67">
        <v>63</v>
      </c>
      <c r="H410" s="20" t="s">
        <v>17</v>
      </c>
      <c r="I410" s="20" t="s">
        <v>51</v>
      </c>
      <c r="J410" s="21" t="s">
        <v>13</v>
      </c>
      <c r="K410" s="20"/>
    </row>
    <row r="411" spans="1:11" x14ac:dyDescent="0.4">
      <c r="A411" s="19" t="s">
        <v>11</v>
      </c>
      <c r="B411" s="20" t="s">
        <v>16</v>
      </c>
      <c r="C411" s="20" t="s">
        <v>63</v>
      </c>
      <c r="D411" s="20" t="s">
        <v>515</v>
      </c>
      <c r="E411" s="20" t="str">
        <f t="shared" si="6"/>
        <v>180</v>
      </c>
      <c r="F411" s="20" t="s">
        <v>50</v>
      </c>
      <c r="G411" s="67">
        <v>28</v>
      </c>
      <c r="H411" s="20" t="s">
        <v>17</v>
      </c>
      <c r="I411" s="20" t="s">
        <v>51</v>
      </c>
      <c r="J411" s="21" t="s">
        <v>13</v>
      </c>
      <c r="K411" s="20"/>
    </row>
    <row r="412" spans="1:11" x14ac:dyDescent="0.4">
      <c r="A412" s="19" t="s">
        <v>11</v>
      </c>
      <c r="B412" s="20" t="s">
        <v>16</v>
      </c>
      <c r="C412" s="20" t="s">
        <v>63</v>
      </c>
      <c r="D412" s="20" t="s">
        <v>516</v>
      </c>
      <c r="E412" s="20" t="str">
        <f t="shared" si="6"/>
        <v>190</v>
      </c>
      <c r="F412" s="20" t="s">
        <v>50</v>
      </c>
      <c r="G412" s="67">
        <v>3</v>
      </c>
      <c r="H412" s="20" t="s">
        <v>17</v>
      </c>
      <c r="I412" s="20" t="s">
        <v>51</v>
      </c>
      <c r="J412" s="21" t="s">
        <v>13</v>
      </c>
      <c r="K412" s="20"/>
    </row>
    <row r="413" spans="1:11" x14ac:dyDescent="0.4">
      <c r="A413" s="19" t="s">
        <v>11</v>
      </c>
      <c r="B413" s="20" t="s">
        <v>16</v>
      </c>
      <c r="C413" s="20" t="s">
        <v>64</v>
      </c>
      <c r="D413" s="20" t="s">
        <v>517</v>
      </c>
      <c r="E413" s="20" t="str">
        <f t="shared" si="6"/>
        <v>180</v>
      </c>
      <c r="F413" s="20" t="s">
        <v>50</v>
      </c>
      <c r="G413" s="67">
        <v>54</v>
      </c>
      <c r="H413" s="20" t="s">
        <v>17</v>
      </c>
      <c r="I413" s="20" t="s">
        <v>51</v>
      </c>
      <c r="J413" s="21" t="s">
        <v>13</v>
      </c>
      <c r="K413" s="20"/>
    </row>
    <row r="414" spans="1:11" x14ac:dyDescent="0.4">
      <c r="A414" s="19" t="s">
        <v>11</v>
      </c>
      <c r="B414" s="20" t="s">
        <v>16</v>
      </c>
      <c r="C414" s="20" t="s">
        <v>64</v>
      </c>
      <c r="D414" s="20" t="s">
        <v>518</v>
      </c>
      <c r="E414" s="20" t="str">
        <f t="shared" si="6"/>
        <v>190</v>
      </c>
      <c r="F414" s="20" t="s">
        <v>50</v>
      </c>
      <c r="G414" s="67">
        <v>25</v>
      </c>
      <c r="H414" s="20" t="s">
        <v>17</v>
      </c>
      <c r="I414" s="20" t="s">
        <v>51</v>
      </c>
      <c r="J414" s="21" t="s">
        <v>13</v>
      </c>
      <c r="K414" s="20"/>
    </row>
    <row r="415" spans="1:11" x14ac:dyDescent="0.4">
      <c r="A415" s="19" t="s">
        <v>11</v>
      </c>
      <c r="B415" s="20" t="s">
        <v>16</v>
      </c>
      <c r="C415" s="20" t="s">
        <v>64</v>
      </c>
      <c r="D415" s="20" t="s">
        <v>519</v>
      </c>
      <c r="E415" s="20" t="str">
        <f t="shared" si="6"/>
        <v>200</v>
      </c>
      <c r="F415" s="20" t="s">
        <v>50</v>
      </c>
      <c r="G415" s="67">
        <v>6</v>
      </c>
      <c r="H415" s="20" t="s">
        <v>17</v>
      </c>
      <c r="I415" s="20" t="s">
        <v>51</v>
      </c>
      <c r="J415" s="21" t="s">
        <v>13</v>
      </c>
      <c r="K415" s="20"/>
    </row>
    <row r="416" spans="1:11" x14ac:dyDescent="0.4">
      <c r="A416" s="19" t="s">
        <v>11</v>
      </c>
      <c r="B416" s="20" t="s">
        <v>16</v>
      </c>
      <c r="C416" s="20" t="s">
        <v>72</v>
      </c>
      <c r="D416" s="20" t="s">
        <v>533</v>
      </c>
      <c r="E416" s="20" t="str">
        <f t="shared" si="6"/>
        <v>170</v>
      </c>
      <c r="F416" s="20" t="s">
        <v>15</v>
      </c>
      <c r="G416" s="65">
        <v>2</v>
      </c>
      <c r="H416" s="20" t="s">
        <v>17</v>
      </c>
      <c r="I416" s="20" t="s">
        <v>73</v>
      </c>
      <c r="J416" s="21" t="s">
        <v>13</v>
      </c>
      <c r="K416" s="20"/>
    </row>
    <row r="417" spans="1:11" x14ac:dyDescent="0.4">
      <c r="A417" s="19" t="s">
        <v>11</v>
      </c>
      <c r="B417" s="20" t="s">
        <v>16</v>
      </c>
      <c r="C417" s="20" t="s">
        <v>74</v>
      </c>
      <c r="D417" s="20" t="s">
        <v>534</v>
      </c>
      <c r="E417" s="20" t="str">
        <f t="shared" si="6"/>
        <v>170</v>
      </c>
      <c r="F417" s="20" t="s">
        <v>15</v>
      </c>
      <c r="G417" s="65">
        <v>1</v>
      </c>
      <c r="H417" s="20" t="s">
        <v>17</v>
      </c>
      <c r="I417" s="20" t="s">
        <v>73</v>
      </c>
      <c r="J417" s="21" t="s">
        <v>13</v>
      </c>
      <c r="K417" s="20"/>
    </row>
    <row r="418" spans="1:11" x14ac:dyDescent="0.4">
      <c r="A418" s="19" t="s">
        <v>11</v>
      </c>
      <c r="B418" s="20" t="s">
        <v>16</v>
      </c>
      <c r="C418" s="20" t="s">
        <v>74</v>
      </c>
      <c r="D418" s="20" t="s">
        <v>535</v>
      </c>
      <c r="E418" s="20" t="str">
        <f t="shared" si="6"/>
        <v>200</v>
      </c>
      <c r="F418" s="20" t="s">
        <v>15</v>
      </c>
      <c r="G418" s="65">
        <v>4</v>
      </c>
      <c r="H418" s="20" t="s">
        <v>17</v>
      </c>
      <c r="I418" s="20" t="s">
        <v>73</v>
      </c>
      <c r="J418" s="21" t="s">
        <v>13</v>
      </c>
      <c r="K418" s="20"/>
    </row>
    <row r="419" spans="1:11" x14ac:dyDescent="0.4">
      <c r="A419" s="19" t="s">
        <v>11</v>
      </c>
      <c r="B419" s="20" t="s">
        <v>16</v>
      </c>
      <c r="C419" s="20" t="s">
        <v>74</v>
      </c>
      <c r="D419" s="20" t="s">
        <v>536</v>
      </c>
      <c r="E419" s="20" t="str">
        <f t="shared" si="6"/>
        <v>230</v>
      </c>
      <c r="F419" s="20" t="s">
        <v>15</v>
      </c>
      <c r="G419" s="65">
        <v>1</v>
      </c>
      <c r="H419" s="20" t="s">
        <v>17</v>
      </c>
      <c r="I419" s="20" t="s">
        <v>73</v>
      </c>
      <c r="J419" s="21" t="s">
        <v>13</v>
      </c>
      <c r="K419" s="20"/>
    </row>
    <row r="420" spans="1:11" x14ac:dyDescent="0.4">
      <c r="A420" s="19" t="s">
        <v>11</v>
      </c>
      <c r="B420" s="20" t="s">
        <v>16</v>
      </c>
      <c r="C420" s="20" t="s">
        <v>75</v>
      </c>
      <c r="D420" s="20" t="s">
        <v>537</v>
      </c>
      <c r="E420" s="20" t="str">
        <f t="shared" si="6"/>
        <v>180</v>
      </c>
      <c r="F420" s="20" t="s">
        <v>76</v>
      </c>
      <c r="G420" s="65">
        <v>3</v>
      </c>
      <c r="H420" s="20" t="s">
        <v>17</v>
      </c>
      <c r="I420" s="20" t="s">
        <v>73</v>
      </c>
      <c r="J420" s="21" t="s">
        <v>13</v>
      </c>
      <c r="K420" s="20"/>
    </row>
    <row r="421" spans="1:11" x14ac:dyDescent="0.4">
      <c r="A421" s="19" t="s">
        <v>11</v>
      </c>
      <c r="B421" s="20" t="s">
        <v>16</v>
      </c>
      <c r="C421" s="20" t="s">
        <v>77</v>
      </c>
      <c r="D421" s="20" t="s">
        <v>538</v>
      </c>
      <c r="E421" s="20" t="str">
        <f t="shared" si="6"/>
        <v>220</v>
      </c>
      <c r="F421" s="20" t="s">
        <v>76</v>
      </c>
      <c r="G421" s="65">
        <v>1</v>
      </c>
      <c r="H421" s="20" t="s">
        <v>17</v>
      </c>
      <c r="I421" s="20" t="s">
        <v>73</v>
      </c>
      <c r="J421" s="21" t="s">
        <v>13</v>
      </c>
      <c r="K421" s="20"/>
    </row>
    <row r="422" spans="1:11" x14ac:dyDescent="0.4">
      <c r="A422" s="19" t="s">
        <v>11</v>
      </c>
      <c r="B422" s="20" t="s">
        <v>16</v>
      </c>
      <c r="C422" s="20" t="s">
        <v>84</v>
      </c>
      <c r="D422" s="20" t="s">
        <v>544</v>
      </c>
      <c r="E422" s="20" t="str">
        <f t="shared" si="6"/>
        <v>130</v>
      </c>
      <c r="F422" s="20" t="s">
        <v>85</v>
      </c>
      <c r="G422" s="65">
        <v>2</v>
      </c>
      <c r="H422" s="20" t="s">
        <v>17</v>
      </c>
      <c r="I422" s="20" t="s">
        <v>83</v>
      </c>
      <c r="J422" s="21" t="s">
        <v>13</v>
      </c>
      <c r="K422" s="20"/>
    </row>
    <row r="423" spans="1:11" x14ac:dyDescent="0.4">
      <c r="A423" s="19" t="s">
        <v>11</v>
      </c>
      <c r="B423" s="20" t="s">
        <v>16</v>
      </c>
      <c r="C423" s="20" t="s">
        <v>84</v>
      </c>
      <c r="D423" s="20" t="s">
        <v>545</v>
      </c>
      <c r="E423" s="20" t="str">
        <f t="shared" si="6"/>
        <v>140</v>
      </c>
      <c r="F423" s="20" t="s">
        <v>85</v>
      </c>
      <c r="G423" s="65">
        <v>5</v>
      </c>
      <c r="H423" s="20" t="s">
        <v>17</v>
      </c>
      <c r="I423" s="20" t="s">
        <v>83</v>
      </c>
      <c r="J423" s="21" t="s">
        <v>13</v>
      </c>
      <c r="K423" s="20"/>
    </row>
    <row r="424" spans="1:11" x14ac:dyDescent="0.4">
      <c r="A424" s="19" t="s">
        <v>11</v>
      </c>
      <c r="B424" s="20" t="s">
        <v>16</v>
      </c>
      <c r="C424" s="20" t="s">
        <v>86</v>
      </c>
      <c r="D424" s="20" t="s">
        <v>546</v>
      </c>
      <c r="E424" s="20" t="str">
        <f t="shared" si="6"/>
        <v>140</v>
      </c>
      <c r="F424" s="20" t="s">
        <v>85</v>
      </c>
      <c r="G424" s="65">
        <v>2</v>
      </c>
      <c r="H424" s="20" t="s">
        <v>17</v>
      </c>
      <c r="I424" s="20" t="s">
        <v>83</v>
      </c>
      <c r="J424" s="21" t="s">
        <v>13</v>
      </c>
      <c r="K424" s="20"/>
    </row>
    <row r="425" spans="1:11" x14ac:dyDescent="0.4">
      <c r="A425" s="19" t="s">
        <v>11</v>
      </c>
      <c r="B425" s="20" t="s">
        <v>16</v>
      </c>
      <c r="C425" s="20" t="s">
        <v>93</v>
      </c>
      <c r="D425" s="20" t="s">
        <v>555</v>
      </c>
      <c r="E425" s="20" t="str">
        <f t="shared" si="6"/>
        <v>140</v>
      </c>
      <c r="F425" s="20" t="s">
        <v>94</v>
      </c>
      <c r="G425" s="65">
        <v>12</v>
      </c>
      <c r="H425" s="20" t="s">
        <v>17</v>
      </c>
      <c r="I425" s="20" t="s">
        <v>83</v>
      </c>
      <c r="J425" s="21" t="s">
        <v>13</v>
      </c>
      <c r="K425" s="20"/>
    </row>
    <row r="426" spans="1:11" x14ac:dyDescent="0.4">
      <c r="A426" s="19" t="s">
        <v>11</v>
      </c>
      <c r="B426" s="20" t="s">
        <v>16</v>
      </c>
      <c r="C426" s="20" t="s">
        <v>93</v>
      </c>
      <c r="D426" s="20" t="s">
        <v>556</v>
      </c>
      <c r="E426" s="20" t="str">
        <f t="shared" si="6"/>
        <v>150</v>
      </c>
      <c r="F426" s="20" t="s">
        <v>94</v>
      </c>
      <c r="G426" s="65">
        <v>6</v>
      </c>
      <c r="H426" s="20" t="s">
        <v>17</v>
      </c>
      <c r="I426" s="20" t="s">
        <v>83</v>
      </c>
      <c r="J426" s="21" t="s">
        <v>13</v>
      </c>
      <c r="K426" s="20"/>
    </row>
    <row r="427" spans="1:11" x14ac:dyDescent="0.4">
      <c r="A427" s="19" t="s">
        <v>11</v>
      </c>
      <c r="B427" s="20" t="s">
        <v>16</v>
      </c>
      <c r="C427" s="20" t="s">
        <v>95</v>
      </c>
      <c r="D427" s="20" t="s">
        <v>557</v>
      </c>
      <c r="E427" s="20" t="str">
        <f t="shared" si="6"/>
        <v>130</v>
      </c>
      <c r="F427" s="20" t="s">
        <v>94</v>
      </c>
      <c r="G427" s="65">
        <v>1</v>
      </c>
      <c r="H427" s="20" t="s">
        <v>17</v>
      </c>
      <c r="I427" s="20" t="s">
        <v>83</v>
      </c>
      <c r="J427" s="21" t="s">
        <v>13</v>
      </c>
      <c r="K427" s="20"/>
    </row>
    <row r="428" spans="1:11" x14ac:dyDescent="0.4">
      <c r="A428" s="19" t="s">
        <v>11</v>
      </c>
      <c r="B428" s="20" t="s">
        <v>16</v>
      </c>
      <c r="C428" s="20" t="s">
        <v>95</v>
      </c>
      <c r="D428" s="20" t="s">
        <v>558</v>
      </c>
      <c r="E428" s="20" t="str">
        <f t="shared" si="6"/>
        <v>140</v>
      </c>
      <c r="F428" s="20" t="s">
        <v>94</v>
      </c>
      <c r="G428" s="65">
        <v>7</v>
      </c>
      <c r="H428" s="20" t="s">
        <v>17</v>
      </c>
      <c r="I428" s="20" t="s">
        <v>83</v>
      </c>
      <c r="J428" s="21" t="s">
        <v>13</v>
      </c>
      <c r="K428" s="20"/>
    </row>
    <row r="429" spans="1:11" x14ac:dyDescent="0.4">
      <c r="A429" s="19" t="s">
        <v>11</v>
      </c>
      <c r="B429" s="20" t="s">
        <v>16</v>
      </c>
      <c r="C429" s="20" t="s">
        <v>95</v>
      </c>
      <c r="D429" s="20" t="s">
        <v>559</v>
      </c>
      <c r="E429" s="20" t="str">
        <f t="shared" si="6"/>
        <v>150</v>
      </c>
      <c r="F429" s="20" t="s">
        <v>94</v>
      </c>
      <c r="G429" s="65">
        <v>9</v>
      </c>
      <c r="H429" s="20" t="s">
        <v>17</v>
      </c>
      <c r="I429" s="20" t="s">
        <v>83</v>
      </c>
      <c r="J429" s="21" t="s">
        <v>13</v>
      </c>
      <c r="K429" s="20"/>
    </row>
    <row r="430" spans="1:11" x14ac:dyDescent="0.4">
      <c r="A430" s="19" t="s">
        <v>11</v>
      </c>
      <c r="B430" s="20" t="s">
        <v>16</v>
      </c>
      <c r="C430" s="20" t="s">
        <v>95</v>
      </c>
      <c r="D430" s="20" t="s">
        <v>560</v>
      </c>
      <c r="E430" s="20" t="str">
        <f t="shared" si="6"/>
        <v>160</v>
      </c>
      <c r="F430" s="20" t="s">
        <v>94</v>
      </c>
      <c r="G430" s="65">
        <v>4</v>
      </c>
      <c r="H430" s="20" t="s">
        <v>17</v>
      </c>
      <c r="I430" s="20" t="s">
        <v>83</v>
      </c>
      <c r="J430" s="21" t="s">
        <v>13</v>
      </c>
      <c r="K430" s="20"/>
    </row>
    <row r="431" spans="1:11" x14ac:dyDescent="0.4">
      <c r="A431" s="19" t="s">
        <v>11</v>
      </c>
      <c r="B431" s="20" t="s">
        <v>16</v>
      </c>
      <c r="C431" s="20" t="s">
        <v>96</v>
      </c>
      <c r="D431" s="20" t="s">
        <v>561</v>
      </c>
      <c r="E431" s="20" t="str">
        <f t="shared" si="6"/>
        <v>130</v>
      </c>
      <c r="F431" s="20" t="s">
        <v>97</v>
      </c>
      <c r="G431" s="65">
        <v>20</v>
      </c>
      <c r="H431" s="20" t="s">
        <v>17</v>
      </c>
      <c r="I431" s="20" t="s">
        <v>83</v>
      </c>
      <c r="J431" s="21" t="s">
        <v>13</v>
      </c>
      <c r="K431" s="20"/>
    </row>
    <row r="432" spans="1:11" x14ac:dyDescent="0.4">
      <c r="A432" s="19" t="s">
        <v>11</v>
      </c>
      <c r="B432" s="20" t="s">
        <v>16</v>
      </c>
      <c r="C432" s="20" t="s">
        <v>98</v>
      </c>
      <c r="D432" s="20" t="s">
        <v>562</v>
      </c>
      <c r="E432" s="20" t="str">
        <f t="shared" si="6"/>
        <v>130</v>
      </c>
      <c r="F432" s="20" t="s">
        <v>82</v>
      </c>
      <c r="G432" s="65">
        <v>3</v>
      </c>
      <c r="H432" s="20" t="s">
        <v>17</v>
      </c>
      <c r="I432" s="20" t="s">
        <v>83</v>
      </c>
      <c r="J432" s="21" t="s">
        <v>13</v>
      </c>
      <c r="K432" s="20"/>
    </row>
    <row r="433" spans="1:11" x14ac:dyDescent="0.4">
      <c r="A433" s="19" t="s">
        <v>11</v>
      </c>
      <c r="B433" s="20" t="s">
        <v>16</v>
      </c>
      <c r="C433" s="20" t="s">
        <v>99</v>
      </c>
      <c r="D433" s="20" t="s">
        <v>563</v>
      </c>
      <c r="E433" s="20" t="str">
        <f t="shared" si="6"/>
        <v>160</v>
      </c>
      <c r="F433" s="20" t="s">
        <v>100</v>
      </c>
      <c r="G433" s="65">
        <v>1</v>
      </c>
      <c r="H433" s="20" t="s">
        <v>17</v>
      </c>
      <c r="I433" s="20" t="s">
        <v>83</v>
      </c>
      <c r="J433" s="21" t="s">
        <v>13</v>
      </c>
      <c r="K433" s="20"/>
    </row>
    <row r="434" spans="1:11" x14ac:dyDescent="0.4">
      <c r="A434" s="19" t="s">
        <v>11</v>
      </c>
      <c r="B434" s="20" t="s">
        <v>16</v>
      </c>
      <c r="C434" s="20" t="s">
        <v>101</v>
      </c>
      <c r="D434" s="20" t="s">
        <v>564</v>
      </c>
      <c r="E434" s="20" t="str">
        <f t="shared" si="6"/>
        <v>140</v>
      </c>
      <c r="F434" s="20" t="s">
        <v>100</v>
      </c>
      <c r="G434" s="65">
        <v>2</v>
      </c>
      <c r="H434" s="20" t="s">
        <v>17</v>
      </c>
      <c r="I434" s="20" t="s">
        <v>83</v>
      </c>
      <c r="J434" s="21" t="s">
        <v>13</v>
      </c>
      <c r="K434" s="20"/>
    </row>
    <row r="435" spans="1:11" x14ac:dyDescent="0.4">
      <c r="A435" s="19" t="s">
        <v>11</v>
      </c>
      <c r="B435" s="20" t="s">
        <v>16</v>
      </c>
      <c r="C435" s="20" t="s">
        <v>101</v>
      </c>
      <c r="D435" s="20" t="s">
        <v>565</v>
      </c>
      <c r="E435" s="20" t="str">
        <f t="shared" si="6"/>
        <v>160</v>
      </c>
      <c r="F435" s="20" t="s">
        <v>100</v>
      </c>
      <c r="G435" s="65">
        <v>1</v>
      </c>
      <c r="H435" s="20" t="s">
        <v>17</v>
      </c>
      <c r="I435" s="20" t="s">
        <v>83</v>
      </c>
      <c r="J435" s="21" t="s">
        <v>13</v>
      </c>
      <c r="K435" s="20"/>
    </row>
    <row r="436" spans="1:11" x14ac:dyDescent="0.4">
      <c r="A436" s="19" t="s">
        <v>11</v>
      </c>
      <c r="B436" s="20" t="s">
        <v>16</v>
      </c>
      <c r="C436" s="20" t="s">
        <v>102</v>
      </c>
      <c r="D436" s="20" t="s">
        <v>566</v>
      </c>
      <c r="E436" s="20" t="str">
        <f t="shared" si="6"/>
        <v>130</v>
      </c>
      <c r="F436" s="20" t="s">
        <v>103</v>
      </c>
      <c r="G436" s="65">
        <v>5</v>
      </c>
      <c r="H436" s="20" t="s">
        <v>17</v>
      </c>
      <c r="I436" s="20" t="s">
        <v>83</v>
      </c>
      <c r="J436" s="21" t="s">
        <v>13</v>
      </c>
      <c r="K436" s="20"/>
    </row>
    <row r="437" spans="1:11" x14ac:dyDescent="0.4">
      <c r="A437" s="19" t="s">
        <v>11</v>
      </c>
      <c r="B437" s="20" t="s">
        <v>16</v>
      </c>
      <c r="C437" s="20" t="s">
        <v>104</v>
      </c>
      <c r="D437" s="20" t="s">
        <v>567</v>
      </c>
      <c r="E437" s="20" t="str">
        <f t="shared" si="6"/>
        <v>200</v>
      </c>
      <c r="F437" s="20" t="s">
        <v>88</v>
      </c>
      <c r="G437" s="65">
        <v>1</v>
      </c>
      <c r="H437" s="20" t="s">
        <v>17</v>
      </c>
      <c r="I437" s="20" t="s">
        <v>83</v>
      </c>
      <c r="J437" s="21" t="s">
        <v>13</v>
      </c>
      <c r="K437" s="20"/>
    </row>
    <row r="438" spans="1:11" x14ac:dyDescent="0.4">
      <c r="A438" s="19" t="s">
        <v>11</v>
      </c>
      <c r="B438" s="20" t="s">
        <v>16</v>
      </c>
      <c r="C438" s="20" t="s">
        <v>105</v>
      </c>
      <c r="D438" s="20" t="s">
        <v>568</v>
      </c>
      <c r="E438" s="20" t="str">
        <f t="shared" si="6"/>
        <v>180</v>
      </c>
      <c r="F438" s="20" t="s">
        <v>103</v>
      </c>
      <c r="G438" s="65">
        <v>1</v>
      </c>
      <c r="H438" s="20" t="s">
        <v>17</v>
      </c>
      <c r="I438" s="20" t="s">
        <v>83</v>
      </c>
      <c r="J438" s="21" t="s">
        <v>13</v>
      </c>
      <c r="K438" s="20"/>
    </row>
    <row r="439" spans="1:11" x14ac:dyDescent="0.4">
      <c r="A439" s="19" t="s">
        <v>11</v>
      </c>
      <c r="B439" s="20" t="s">
        <v>16</v>
      </c>
      <c r="C439" s="20" t="s">
        <v>105</v>
      </c>
      <c r="D439" s="20" t="s">
        <v>569</v>
      </c>
      <c r="E439" s="20" t="str">
        <f t="shared" si="6"/>
        <v>190</v>
      </c>
      <c r="F439" s="20" t="s">
        <v>103</v>
      </c>
      <c r="G439" s="65">
        <v>6</v>
      </c>
      <c r="H439" s="20" t="s">
        <v>17</v>
      </c>
      <c r="I439" s="20" t="s">
        <v>83</v>
      </c>
      <c r="J439" s="21" t="s">
        <v>13</v>
      </c>
      <c r="K439" s="20"/>
    </row>
    <row r="440" spans="1:11" x14ac:dyDescent="0.4">
      <c r="A440" s="19" t="s">
        <v>11</v>
      </c>
      <c r="B440" s="20" t="s">
        <v>16</v>
      </c>
      <c r="C440" s="20" t="s">
        <v>106</v>
      </c>
      <c r="D440" s="20" t="s">
        <v>570</v>
      </c>
      <c r="E440" s="20" t="str">
        <f t="shared" si="6"/>
        <v>180</v>
      </c>
      <c r="F440" s="20" t="s">
        <v>103</v>
      </c>
      <c r="G440" s="65">
        <v>1</v>
      </c>
      <c r="H440" s="20" t="s">
        <v>17</v>
      </c>
      <c r="I440" s="20" t="s">
        <v>83</v>
      </c>
      <c r="J440" s="21" t="s">
        <v>13</v>
      </c>
      <c r="K440" s="20"/>
    </row>
    <row r="441" spans="1:11" x14ac:dyDescent="0.4">
      <c r="A441" s="19" t="s">
        <v>11</v>
      </c>
      <c r="B441" s="20" t="s">
        <v>16</v>
      </c>
      <c r="C441" s="20" t="s">
        <v>106</v>
      </c>
      <c r="D441" s="20" t="s">
        <v>571</v>
      </c>
      <c r="E441" s="20" t="str">
        <f t="shared" si="6"/>
        <v>210</v>
      </c>
      <c r="F441" s="20" t="s">
        <v>103</v>
      </c>
      <c r="G441" s="65">
        <v>1</v>
      </c>
      <c r="H441" s="20" t="s">
        <v>17</v>
      </c>
      <c r="I441" s="20" t="s">
        <v>83</v>
      </c>
      <c r="J441" s="21" t="s">
        <v>13</v>
      </c>
      <c r="K441" s="20"/>
    </row>
    <row r="442" spans="1:11" x14ac:dyDescent="0.4">
      <c r="A442" s="19" t="s">
        <v>11</v>
      </c>
      <c r="B442" s="20" t="s">
        <v>16</v>
      </c>
      <c r="C442" s="20" t="s">
        <v>107</v>
      </c>
      <c r="D442" s="20" t="s">
        <v>572</v>
      </c>
      <c r="E442" s="20" t="str">
        <f t="shared" si="6"/>
        <v>170</v>
      </c>
      <c r="F442" s="20" t="s">
        <v>92</v>
      </c>
      <c r="G442" s="65">
        <v>1</v>
      </c>
      <c r="H442" s="20" t="s">
        <v>17</v>
      </c>
      <c r="I442" s="20" t="s">
        <v>83</v>
      </c>
      <c r="J442" s="21" t="s">
        <v>13</v>
      </c>
      <c r="K442" s="20"/>
    </row>
    <row r="443" spans="1:11" x14ac:dyDescent="0.4">
      <c r="A443" s="19" t="s">
        <v>11</v>
      </c>
      <c r="B443" s="20" t="s">
        <v>16</v>
      </c>
      <c r="C443" s="20" t="s">
        <v>107</v>
      </c>
      <c r="D443" s="20" t="s">
        <v>573</v>
      </c>
      <c r="E443" s="20" t="str">
        <f t="shared" si="6"/>
        <v>190</v>
      </c>
      <c r="F443" s="20" t="s">
        <v>92</v>
      </c>
      <c r="G443" s="65">
        <v>1</v>
      </c>
      <c r="H443" s="20" t="s">
        <v>17</v>
      </c>
      <c r="I443" s="20" t="s">
        <v>83</v>
      </c>
      <c r="J443" s="21" t="s">
        <v>13</v>
      </c>
      <c r="K443" s="20"/>
    </row>
    <row r="444" spans="1:11" x14ac:dyDescent="0.4">
      <c r="A444" s="19" t="s">
        <v>11</v>
      </c>
      <c r="B444" s="20" t="s">
        <v>16</v>
      </c>
      <c r="C444" s="20" t="s">
        <v>107</v>
      </c>
      <c r="D444" s="20" t="s">
        <v>574</v>
      </c>
      <c r="E444" s="20" t="str">
        <f t="shared" si="6"/>
        <v>210</v>
      </c>
      <c r="F444" s="20" t="s">
        <v>92</v>
      </c>
      <c r="G444" s="65">
        <v>1</v>
      </c>
      <c r="H444" s="20" t="s">
        <v>17</v>
      </c>
      <c r="I444" s="20" t="s">
        <v>83</v>
      </c>
      <c r="J444" s="21" t="s">
        <v>13</v>
      </c>
      <c r="K444" s="20"/>
    </row>
    <row r="445" spans="1:11" x14ac:dyDescent="0.4">
      <c r="A445" s="19" t="s">
        <v>11</v>
      </c>
      <c r="B445" s="20" t="s">
        <v>16</v>
      </c>
      <c r="C445" s="20" t="s">
        <v>122</v>
      </c>
      <c r="D445" s="20" t="s">
        <v>594</v>
      </c>
      <c r="E445" s="20" t="str">
        <f t="shared" si="6"/>
        <v>180</v>
      </c>
      <c r="F445" s="20" t="s">
        <v>123</v>
      </c>
      <c r="G445" s="65">
        <v>1</v>
      </c>
      <c r="H445" s="20" t="s">
        <v>17</v>
      </c>
      <c r="I445" s="20" t="s">
        <v>124</v>
      </c>
      <c r="J445" s="21" t="s">
        <v>13</v>
      </c>
      <c r="K445" s="20"/>
    </row>
    <row r="446" spans="1:11" x14ac:dyDescent="0.4">
      <c r="A446" s="19" t="s">
        <v>11</v>
      </c>
      <c r="B446" s="20" t="s">
        <v>16</v>
      </c>
      <c r="C446" s="20" t="s">
        <v>125</v>
      </c>
      <c r="D446" s="20" t="s">
        <v>595</v>
      </c>
      <c r="E446" s="20" t="str">
        <f t="shared" si="6"/>
        <v>180</v>
      </c>
      <c r="F446" s="20" t="s">
        <v>123</v>
      </c>
      <c r="G446" s="65">
        <v>1</v>
      </c>
      <c r="H446" s="20" t="s">
        <v>17</v>
      </c>
      <c r="I446" s="20" t="s">
        <v>124</v>
      </c>
      <c r="J446" s="21" t="s">
        <v>13</v>
      </c>
      <c r="K446" s="20"/>
    </row>
    <row r="447" spans="1:11" x14ac:dyDescent="0.4">
      <c r="A447" s="19" t="s">
        <v>11</v>
      </c>
      <c r="B447" s="20" t="s">
        <v>16</v>
      </c>
      <c r="C447" s="20" t="s">
        <v>126</v>
      </c>
      <c r="D447" s="20" t="s">
        <v>596</v>
      </c>
      <c r="E447" s="20" t="str">
        <f t="shared" si="6"/>
        <v>210</v>
      </c>
      <c r="F447" s="20" t="s">
        <v>61</v>
      </c>
      <c r="G447" s="65">
        <v>1</v>
      </c>
      <c r="H447" s="20" t="s">
        <v>17</v>
      </c>
      <c r="I447" s="20" t="s">
        <v>124</v>
      </c>
      <c r="J447" s="21" t="s">
        <v>13</v>
      </c>
      <c r="K447" s="20"/>
    </row>
    <row r="448" spans="1:11" x14ac:dyDescent="0.4">
      <c r="A448" s="19" t="s">
        <v>11</v>
      </c>
      <c r="B448" s="20" t="s">
        <v>16</v>
      </c>
      <c r="C448" s="20" t="s">
        <v>193</v>
      </c>
      <c r="D448" s="20" t="s">
        <v>686</v>
      </c>
      <c r="E448" s="20" t="str">
        <f t="shared" si="6"/>
        <v>265</v>
      </c>
      <c r="F448" s="20" t="s">
        <v>189</v>
      </c>
      <c r="G448" s="65">
        <v>4</v>
      </c>
      <c r="H448" s="20" t="s">
        <v>17</v>
      </c>
      <c r="I448" s="20" t="s">
        <v>190</v>
      </c>
      <c r="J448" s="21" t="s">
        <v>191</v>
      </c>
      <c r="K448" s="20"/>
    </row>
    <row r="449" spans="1:11" x14ac:dyDescent="0.4">
      <c r="A449" s="19" t="s">
        <v>11</v>
      </c>
      <c r="B449" s="20" t="s">
        <v>16</v>
      </c>
      <c r="C449" s="20" t="s">
        <v>193</v>
      </c>
      <c r="D449" s="20" t="s">
        <v>687</v>
      </c>
      <c r="E449" s="20" t="str">
        <f t="shared" si="6"/>
        <v>270</v>
      </c>
      <c r="F449" s="20" t="s">
        <v>189</v>
      </c>
      <c r="G449" s="65">
        <v>4</v>
      </c>
      <c r="H449" s="20" t="s">
        <v>17</v>
      </c>
      <c r="I449" s="20" t="s">
        <v>190</v>
      </c>
      <c r="J449" s="21" t="s">
        <v>191</v>
      </c>
      <c r="K449" s="20"/>
    </row>
    <row r="450" spans="1:11" x14ac:dyDescent="0.4">
      <c r="A450" s="19" t="s">
        <v>11</v>
      </c>
      <c r="B450" s="20" t="s">
        <v>16</v>
      </c>
      <c r="C450" s="20" t="s">
        <v>194</v>
      </c>
      <c r="D450" s="20" t="s">
        <v>688</v>
      </c>
      <c r="E450" s="20" t="str">
        <f t="shared" ref="E450:E513" si="7">RIGHT(D450,3)</f>
        <v>265</v>
      </c>
      <c r="F450" s="20" t="s">
        <v>195</v>
      </c>
      <c r="G450" s="65">
        <v>1</v>
      </c>
      <c r="H450" s="20" t="s">
        <v>17</v>
      </c>
      <c r="I450" s="20" t="s">
        <v>190</v>
      </c>
      <c r="J450" s="21" t="s">
        <v>191</v>
      </c>
      <c r="K450" s="20"/>
    </row>
    <row r="451" spans="1:11" x14ac:dyDescent="0.4">
      <c r="A451" s="19" t="s">
        <v>11</v>
      </c>
      <c r="B451" s="20" t="s">
        <v>16</v>
      </c>
      <c r="C451" s="20" t="s">
        <v>199</v>
      </c>
      <c r="D451" s="20" t="s">
        <v>690</v>
      </c>
      <c r="E451" s="20" t="str">
        <f t="shared" si="7"/>
        <v>250</v>
      </c>
      <c r="F451" s="20" t="s">
        <v>200</v>
      </c>
      <c r="G451" s="65">
        <v>1</v>
      </c>
      <c r="H451" s="20" t="s">
        <v>179</v>
      </c>
      <c r="I451" s="20" t="s">
        <v>198</v>
      </c>
      <c r="J451" s="21" t="s">
        <v>191</v>
      </c>
      <c r="K451" s="20"/>
    </row>
    <row r="452" spans="1:11" x14ac:dyDescent="0.4">
      <c r="A452" s="19" t="s">
        <v>11</v>
      </c>
      <c r="B452" s="20" t="s">
        <v>16</v>
      </c>
      <c r="C452" s="20" t="s">
        <v>201</v>
      </c>
      <c r="D452" s="20" t="s">
        <v>691</v>
      </c>
      <c r="E452" s="20" t="str">
        <f t="shared" si="7"/>
        <v>250</v>
      </c>
      <c r="F452" s="20" t="s">
        <v>200</v>
      </c>
      <c r="G452" s="65">
        <v>1</v>
      </c>
      <c r="H452" s="20" t="s">
        <v>179</v>
      </c>
      <c r="I452" s="20" t="s">
        <v>198</v>
      </c>
      <c r="J452" s="21" t="s">
        <v>191</v>
      </c>
      <c r="K452" s="20"/>
    </row>
    <row r="453" spans="1:11" x14ac:dyDescent="0.4">
      <c r="A453" s="19" t="s">
        <v>11</v>
      </c>
      <c r="B453" s="20" t="s">
        <v>16</v>
      </c>
      <c r="C453" s="20" t="s">
        <v>202</v>
      </c>
      <c r="D453" s="20" t="s">
        <v>692</v>
      </c>
      <c r="E453" s="20" t="str">
        <f t="shared" si="7"/>
        <v>280</v>
      </c>
      <c r="F453" s="20" t="s">
        <v>203</v>
      </c>
      <c r="G453" s="65">
        <v>20</v>
      </c>
      <c r="H453" s="20" t="s">
        <v>179</v>
      </c>
      <c r="I453" s="20" t="s">
        <v>198</v>
      </c>
      <c r="J453" s="21" t="s">
        <v>191</v>
      </c>
      <c r="K453" s="20"/>
    </row>
    <row r="454" spans="1:11" x14ac:dyDescent="0.4">
      <c r="A454" s="19" t="s">
        <v>11</v>
      </c>
      <c r="B454" s="20" t="s">
        <v>16</v>
      </c>
      <c r="C454" s="20" t="s">
        <v>204</v>
      </c>
      <c r="D454" s="20" t="s">
        <v>693</v>
      </c>
      <c r="E454" s="20" t="str">
        <f t="shared" si="7"/>
        <v>280</v>
      </c>
      <c r="F454" s="20" t="s">
        <v>205</v>
      </c>
      <c r="G454" s="65">
        <v>1</v>
      </c>
      <c r="H454" s="20" t="s">
        <v>17</v>
      </c>
      <c r="I454" s="20" t="s">
        <v>198</v>
      </c>
      <c r="J454" s="21" t="s">
        <v>191</v>
      </c>
      <c r="K454" s="20"/>
    </row>
    <row r="455" spans="1:11" x14ac:dyDescent="0.4">
      <c r="A455" s="19" t="s">
        <v>11</v>
      </c>
      <c r="B455" s="20" t="s">
        <v>16</v>
      </c>
      <c r="C455" s="20" t="s">
        <v>206</v>
      </c>
      <c r="D455" s="20" t="s">
        <v>694</v>
      </c>
      <c r="E455" s="20" t="str">
        <f t="shared" si="7"/>
        <v>270</v>
      </c>
      <c r="F455" s="20" t="s">
        <v>207</v>
      </c>
      <c r="G455" s="65">
        <v>2</v>
      </c>
      <c r="H455" s="20" t="s">
        <v>17</v>
      </c>
      <c r="I455" s="20" t="s">
        <v>198</v>
      </c>
      <c r="J455" s="21" t="s">
        <v>191</v>
      </c>
      <c r="K455" s="20"/>
    </row>
    <row r="456" spans="1:11" x14ac:dyDescent="0.4">
      <c r="A456" s="19" t="s">
        <v>11</v>
      </c>
      <c r="B456" s="20" t="s">
        <v>16</v>
      </c>
      <c r="C456" s="20" t="s">
        <v>206</v>
      </c>
      <c r="D456" s="20" t="s">
        <v>695</v>
      </c>
      <c r="E456" s="20" t="str">
        <f t="shared" si="7"/>
        <v>280</v>
      </c>
      <c r="F456" s="20" t="s">
        <v>207</v>
      </c>
      <c r="G456" s="65">
        <v>1</v>
      </c>
      <c r="H456" s="20" t="s">
        <v>17</v>
      </c>
      <c r="I456" s="20" t="s">
        <v>198</v>
      </c>
      <c r="J456" s="21" t="s">
        <v>191</v>
      </c>
      <c r="K456" s="20"/>
    </row>
    <row r="457" spans="1:11" x14ac:dyDescent="0.4">
      <c r="A457" s="19" t="s">
        <v>11</v>
      </c>
      <c r="B457" s="20" t="s">
        <v>16</v>
      </c>
      <c r="C457" s="20" t="s">
        <v>208</v>
      </c>
      <c r="D457" s="20" t="s">
        <v>696</v>
      </c>
      <c r="E457" s="20" t="str">
        <f t="shared" si="7"/>
        <v>280</v>
      </c>
      <c r="F457" s="20" t="s">
        <v>209</v>
      </c>
      <c r="G457" s="65">
        <v>1</v>
      </c>
      <c r="H457" s="20" t="s">
        <v>17</v>
      </c>
      <c r="I457" s="20" t="s">
        <v>198</v>
      </c>
      <c r="J457" s="21" t="s">
        <v>191</v>
      </c>
      <c r="K457" s="20"/>
    </row>
    <row r="458" spans="1:11" x14ac:dyDescent="0.4">
      <c r="A458" s="19" t="s">
        <v>11</v>
      </c>
      <c r="B458" s="20" t="s">
        <v>16</v>
      </c>
      <c r="C458" s="20" t="s">
        <v>210</v>
      </c>
      <c r="D458" s="20" t="s">
        <v>697</v>
      </c>
      <c r="E458" s="20" t="str">
        <f t="shared" si="7"/>
        <v>300</v>
      </c>
      <c r="F458" s="20" t="s">
        <v>211</v>
      </c>
      <c r="G458" s="65">
        <v>2</v>
      </c>
      <c r="H458" s="20" t="s">
        <v>17</v>
      </c>
      <c r="I458" s="20" t="s">
        <v>198</v>
      </c>
      <c r="J458" s="21" t="s">
        <v>191</v>
      </c>
      <c r="K458" s="20"/>
    </row>
    <row r="459" spans="1:11" x14ac:dyDescent="0.4">
      <c r="A459" s="19" t="s">
        <v>11</v>
      </c>
      <c r="B459" s="20" t="s">
        <v>16</v>
      </c>
      <c r="C459" s="20" t="s">
        <v>212</v>
      </c>
      <c r="D459" s="20" t="s">
        <v>698</v>
      </c>
      <c r="E459" s="20" t="str">
        <f t="shared" si="7"/>
        <v>270</v>
      </c>
      <c r="F459" s="20" t="s">
        <v>213</v>
      </c>
      <c r="G459" s="65">
        <v>2</v>
      </c>
      <c r="H459" s="20" t="s">
        <v>17</v>
      </c>
      <c r="I459" s="20" t="s">
        <v>198</v>
      </c>
      <c r="J459" s="21" t="s">
        <v>191</v>
      </c>
      <c r="K459" s="20"/>
    </row>
    <row r="460" spans="1:11" x14ac:dyDescent="0.4">
      <c r="A460" s="19" t="s">
        <v>11</v>
      </c>
      <c r="B460" s="20" t="s">
        <v>16</v>
      </c>
      <c r="C460" s="20" t="s">
        <v>214</v>
      </c>
      <c r="D460" s="20" t="s">
        <v>699</v>
      </c>
      <c r="E460" s="20" t="str">
        <f t="shared" si="7"/>
        <v>250</v>
      </c>
      <c r="F460" s="20" t="s">
        <v>213</v>
      </c>
      <c r="G460" s="65">
        <v>1</v>
      </c>
      <c r="H460" s="20" t="s">
        <v>17</v>
      </c>
      <c r="I460" s="20" t="s">
        <v>198</v>
      </c>
      <c r="J460" s="21" t="s">
        <v>191</v>
      </c>
      <c r="K460" s="20"/>
    </row>
    <row r="461" spans="1:11" x14ac:dyDescent="0.4">
      <c r="A461" s="19" t="s">
        <v>11</v>
      </c>
      <c r="B461" s="20" t="s">
        <v>16</v>
      </c>
      <c r="C461" s="20" t="s">
        <v>214</v>
      </c>
      <c r="D461" s="20" t="s">
        <v>700</v>
      </c>
      <c r="E461" s="20" t="str">
        <f t="shared" si="7"/>
        <v>270</v>
      </c>
      <c r="F461" s="20" t="s">
        <v>213</v>
      </c>
      <c r="G461" s="65">
        <v>1</v>
      </c>
      <c r="H461" s="20" t="s">
        <v>17</v>
      </c>
      <c r="I461" s="20" t="s">
        <v>198</v>
      </c>
      <c r="J461" s="21" t="s">
        <v>191</v>
      </c>
      <c r="K461" s="20"/>
    </row>
    <row r="462" spans="1:11" x14ac:dyDescent="0.4">
      <c r="A462" s="19" t="s">
        <v>11</v>
      </c>
      <c r="B462" s="20" t="s">
        <v>16</v>
      </c>
      <c r="C462" s="20" t="s">
        <v>215</v>
      </c>
      <c r="D462" s="20" t="s">
        <v>701</v>
      </c>
      <c r="E462" s="20" t="str">
        <f t="shared" si="7"/>
        <v>280</v>
      </c>
      <c r="F462" s="20" t="s">
        <v>216</v>
      </c>
      <c r="G462" s="65">
        <v>8</v>
      </c>
      <c r="H462" s="20" t="s">
        <v>17</v>
      </c>
      <c r="I462" s="20" t="s">
        <v>198</v>
      </c>
      <c r="J462" s="21" t="s">
        <v>191</v>
      </c>
      <c r="K462" s="20"/>
    </row>
    <row r="463" spans="1:11" x14ac:dyDescent="0.4">
      <c r="A463" s="19" t="s">
        <v>11</v>
      </c>
      <c r="B463" s="20" t="s">
        <v>16</v>
      </c>
      <c r="C463" s="20" t="s">
        <v>217</v>
      </c>
      <c r="D463" s="20" t="s">
        <v>702</v>
      </c>
      <c r="E463" s="20" t="str">
        <f t="shared" si="7"/>
        <v>280</v>
      </c>
      <c r="F463" s="20" t="s">
        <v>216</v>
      </c>
      <c r="G463" s="65">
        <v>7</v>
      </c>
      <c r="H463" s="20" t="s">
        <v>17</v>
      </c>
      <c r="I463" s="20" t="s">
        <v>198</v>
      </c>
      <c r="J463" s="21" t="s">
        <v>191</v>
      </c>
      <c r="K463" s="20"/>
    </row>
    <row r="464" spans="1:11" x14ac:dyDescent="0.4">
      <c r="A464" s="19" t="s">
        <v>11</v>
      </c>
      <c r="B464" s="20" t="s">
        <v>16</v>
      </c>
      <c r="C464" s="20" t="s">
        <v>224</v>
      </c>
      <c r="D464" s="20" t="s">
        <v>707</v>
      </c>
      <c r="E464" s="20" t="str">
        <f t="shared" si="7"/>
        <v>220</v>
      </c>
      <c r="F464" s="20" t="s">
        <v>225</v>
      </c>
      <c r="G464" s="65">
        <v>1</v>
      </c>
      <c r="H464" s="20" t="s">
        <v>17</v>
      </c>
      <c r="I464" s="20" t="s">
        <v>226</v>
      </c>
      <c r="J464" s="21" t="s">
        <v>191</v>
      </c>
      <c r="K464" s="20"/>
    </row>
    <row r="465" spans="1:11" x14ac:dyDescent="0.4">
      <c r="A465" s="19" t="s">
        <v>11</v>
      </c>
      <c r="B465" s="20" t="s">
        <v>16</v>
      </c>
      <c r="C465" s="20" t="s">
        <v>224</v>
      </c>
      <c r="D465" s="20" t="s">
        <v>708</v>
      </c>
      <c r="E465" s="20" t="str">
        <f t="shared" si="7"/>
        <v>230</v>
      </c>
      <c r="F465" s="20" t="s">
        <v>225</v>
      </c>
      <c r="G465" s="65">
        <v>2</v>
      </c>
      <c r="H465" s="20" t="s">
        <v>17</v>
      </c>
      <c r="I465" s="20" t="s">
        <v>226</v>
      </c>
      <c r="J465" s="21" t="s">
        <v>191</v>
      </c>
      <c r="K465" s="20"/>
    </row>
    <row r="466" spans="1:11" x14ac:dyDescent="0.4">
      <c r="A466" s="19" t="s">
        <v>11</v>
      </c>
      <c r="B466" s="20" t="s">
        <v>16</v>
      </c>
      <c r="C466" s="20" t="s">
        <v>227</v>
      </c>
      <c r="D466" s="20" t="s">
        <v>709</v>
      </c>
      <c r="E466" s="20" t="str">
        <f t="shared" si="7"/>
        <v>220</v>
      </c>
      <c r="F466" s="20" t="s">
        <v>228</v>
      </c>
      <c r="G466" s="65">
        <v>2</v>
      </c>
      <c r="H466" s="20" t="s">
        <v>17</v>
      </c>
      <c r="I466" s="20" t="s">
        <v>226</v>
      </c>
      <c r="J466" s="21" t="s">
        <v>191</v>
      </c>
      <c r="K466" s="20"/>
    </row>
    <row r="467" spans="1:11" x14ac:dyDescent="0.4">
      <c r="A467" s="19" t="s">
        <v>11</v>
      </c>
      <c r="B467" s="20" t="s">
        <v>16</v>
      </c>
      <c r="C467" s="20" t="s">
        <v>227</v>
      </c>
      <c r="D467" s="20" t="s">
        <v>710</v>
      </c>
      <c r="E467" s="20" t="str">
        <f t="shared" si="7"/>
        <v>280</v>
      </c>
      <c r="F467" s="20" t="s">
        <v>228</v>
      </c>
      <c r="G467" s="65">
        <v>1</v>
      </c>
      <c r="H467" s="20" t="s">
        <v>17</v>
      </c>
      <c r="I467" s="20" t="s">
        <v>226</v>
      </c>
      <c r="J467" s="21" t="s">
        <v>191</v>
      </c>
      <c r="K467" s="20"/>
    </row>
    <row r="468" spans="1:11" x14ac:dyDescent="0.4">
      <c r="A468" s="19" t="s">
        <v>11</v>
      </c>
      <c r="B468" s="20" t="s">
        <v>16</v>
      </c>
      <c r="C468" s="20" t="s">
        <v>229</v>
      </c>
      <c r="D468" s="20" t="s">
        <v>711</v>
      </c>
      <c r="E468" s="20" t="str">
        <f t="shared" si="7"/>
        <v>230</v>
      </c>
      <c r="F468" s="20" t="s">
        <v>228</v>
      </c>
      <c r="G468" s="65">
        <v>1</v>
      </c>
      <c r="H468" s="20" t="s">
        <v>17</v>
      </c>
      <c r="I468" s="20" t="s">
        <v>226</v>
      </c>
      <c r="J468" s="21" t="s">
        <v>191</v>
      </c>
      <c r="K468" s="20"/>
    </row>
    <row r="469" spans="1:11" x14ac:dyDescent="0.4">
      <c r="A469" s="19" t="s">
        <v>11</v>
      </c>
      <c r="B469" s="20" t="s">
        <v>16</v>
      </c>
      <c r="C469" s="20" t="s">
        <v>229</v>
      </c>
      <c r="D469" s="20" t="s">
        <v>712</v>
      </c>
      <c r="E469" s="20" t="str">
        <f t="shared" si="7"/>
        <v>240</v>
      </c>
      <c r="F469" s="20" t="s">
        <v>228</v>
      </c>
      <c r="G469" s="65">
        <v>1</v>
      </c>
      <c r="H469" s="20" t="s">
        <v>17</v>
      </c>
      <c r="I469" s="20" t="s">
        <v>226</v>
      </c>
      <c r="J469" s="21" t="s">
        <v>191</v>
      </c>
      <c r="K469" s="20"/>
    </row>
    <row r="470" spans="1:11" x14ac:dyDescent="0.4">
      <c r="A470" s="19" t="s">
        <v>11</v>
      </c>
      <c r="B470" s="20" t="s">
        <v>16</v>
      </c>
      <c r="C470" s="20" t="s">
        <v>232</v>
      </c>
      <c r="D470" s="20" t="s">
        <v>714</v>
      </c>
      <c r="E470" s="20" t="str">
        <f t="shared" si="7"/>
        <v>225</v>
      </c>
      <c r="F470" s="20" t="s">
        <v>233</v>
      </c>
      <c r="G470" s="65">
        <v>4</v>
      </c>
      <c r="H470" s="20" t="s">
        <v>17</v>
      </c>
      <c r="I470" s="20" t="s">
        <v>234</v>
      </c>
      <c r="J470" s="21" t="s">
        <v>191</v>
      </c>
      <c r="K470" s="20"/>
    </row>
    <row r="471" spans="1:11" x14ac:dyDescent="0.4">
      <c r="A471" s="19" t="s">
        <v>11</v>
      </c>
      <c r="B471" s="20" t="s">
        <v>16</v>
      </c>
      <c r="C471" s="20" t="s">
        <v>232</v>
      </c>
      <c r="D471" s="20" t="s">
        <v>715</v>
      </c>
      <c r="E471" s="20" t="str">
        <f t="shared" si="7"/>
        <v>230</v>
      </c>
      <c r="F471" s="20" t="s">
        <v>233</v>
      </c>
      <c r="G471" s="65">
        <v>6</v>
      </c>
      <c r="H471" s="20" t="s">
        <v>17</v>
      </c>
      <c r="I471" s="20" t="s">
        <v>234</v>
      </c>
      <c r="J471" s="21" t="s">
        <v>191</v>
      </c>
      <c r="K471" s="20"/>
    </row>
    <row r="472" spans="1:11" x14ac:dyDescent="0.4">
      <c r="A472" s="19" t="s">
        <v>11</v>
      </c>
      <c r="B472" s="20" t="s">
        <v>16</v>
      </c>
      <c r="C472" s="20" t="s">
        <v>235</v>
      </c>
      <c r="D472" s="20" t="s">
        <v>716</v>
      </c>
      <c r="E472" s="20" t="str">
        <f t="shared" si="7"/>
        <v>230</v>
      </c>
      <c r="F472" s="20" t="s">
        <v>228</v>
      </c>
      <c r="G472" s="65">
        <v>1</v>
      </c>
      <c r="H472" s="20" t="s">
        <v>17</v>
      </c>
      <c r="I472" s="20" t="s">
        <v>234</v>
      </c>
      <c r="J472" s="21" t="s">
        <v>191</v>
      </c>
      <c r="K472" s="20"/>
    </row>
    <row r="473" spans="1:11" x14ac:dyDescent="0.4">
      <c r="A473" s="19" t="s">
        <v>11</v>
      </c>
      <c r="B473" s="20" t="s">
        <v>16</v>
      </c>
      <c r="C473" s="20" t="s">
        <v>236</v>
      </c>
      <c r="D473" s="20" t="s">
        <v>717</v>
      </c>
      <c r="E473" s="20" t="str">
        <f t="shared" si="7"/>
        <v>240</v>
      </c>
      <c r="F473" s="20" t="s">
        <v>225</v>
      </c>
      <c r="G473" s="65">
        <v>1</v>
      </c>
      <c r="H473" s="20" t="s">
        <v>17</v>
      </c>
      <c r="I473" s="20" t="s">
        <v>234</v>
      </c>
      <c r="J473" s="21" t="s">
        <v>191</v>
      </c>
      <c r="K473" s="20"/>
    </row>
    <row r="474" spans="1:11" x14ac:dyDescent="0.4">
      <c r="A474" s="19" t="s">
        <v>11</v>
      </c>
      <c r="B474" s="20" t="s">
        <v>16</v>
      </c>
      <c r="C474" s="20" t="s">
        <v>246</v>
      </c>
      <c r="D474" s="20" t="s">
        <v>727</v>
      </c>
      <c r="E474" s="20" t="str">
        <f t="shared" si="7"/>
        <v>225</v>
      </c>
      <c r="F474" s="20" t="s">
        <v>225</v>
      </c>
      <c r="G474" s="65">
        <v>1</v>
      </c>
      <c r="H474" s="20" t="s">
        <v>17</v>
      </c>
      <c r="I474" s="20" t="s">
        <v>234</v>
      </c>
      <c r="J474" s="21" t="s">
        <v>191</v>
      </c>
      <c r="K474" s="20"/>
    </row>
    <row r="475" spans="1:11" x14ac:dyDescent="0.4">
      <c r="A475" s="19" t="s">
        <v>11</v>
      </c>
      <c r="B475" s="20" t="s">
        <v>16</v>
      </c>
      <c r="C475" s="20" t="s">
        <v>246</v>
      </c>
      <c r="D475" s="20" t="s">
        <v>728</v>
      </c>
      <c r="E475" s="20" t="str">
        <f t="shared" si="7"/>
        <v>240</v>
      </c>
      <c r="F475" s="20" t="s">
        <v>225</v>
      </c>
      <c r="G475" s="65">
        <v>1</v>
      </c>
      <c r="H475" s="20" t="s">
        <v>17</v>
      </c>
      <c r="I475" s="20" t="s">
        <v>234</v>
      </c>
      <c r="J475" s="21" t="s">
        <v>191</v>
      </c>
      <c r="K475" s="20"/>
    </row>
    <row r="476" spans="1:11" x14ac:dyDescent="0.4">
      <c r="A476" s="19" t="s">
        <v>11</v>
      </c>
      <c r="B476" s="20" t="s">
        <v>16</v>
      </c>
      <c r="C476" s="20" t="s">
        <v>247</v>
      </c>
      <c r="D476" s="20" t="s">
        <v>729</v>
      </c>
      <c r="E476" s="20" t="str">
        <f t="shared" si="7"/>
        <v>220</v>
      </c>
      <c r="F476" s="20" t="s">
        <v>225</v>
      </c>
      <c r="G476" s="65">
        <v>1</v>
      </c>
      <c r="H476" s="20" t="s">
        <v>17</v>
      </c>
      <c r="I476" s="20" t="s">
        <v>234</v>
      </c>
      <c r="J476" s="21" t="s">
        <v>191</v>
      </c>
      <c r="K476" s="20"/>
    </row>
    <row r="477" spans="1:11" x14ac:dyDescent="0.4">
      <c r="A477" s="19" t="s">
        <v>11</v>
      </c>
      <c r="B477" s="20" t="s">
        <v>16</v>
      </c>
      <c r="C477" s="20" t="s">
        <v>248</v>
      </c>
      <c r="D477" s="20" t="s">
        <v>730</v>
      </c>
      <c r="E477" s="20" t="str">
        <f t="shared" si="7"/>
        <v>240</v>
      </c>
      <c r="F477" s="20" t="s">
        <v>249</v>
      </c>
      <c r="G477" s="65">
        <v>2</v>
      </c>
      <c r="H477" s="20" t="s">
        <v>17</v>
      </c>
      <c r="I477" s="20" t="s">
        <v>234</v>
      </c>
      <c r="J477" s="21" t="s">
        <v>191</v>
      </c>
      <c r="K477" s="20"/>
    </row>
    <row r="478" spans="1:11" x14ac:dyDescent="0.4">
      <c r="A478" s="19" t="s">
        <v>11</v>
      </c>
      <c r="B478" s="20" t="s">
        <v>16</v>
      </c>
      <c r="C478" s="20" t="s">
        <v>248</v>
      </c>
      <c r="D478" s="20" t="s">
        <v>731</v>
      </c>
      <c r="E478" s="20" t="str">
        <f t="shared" si="7"/>
        <v>245</v>
      </c>
      <c r="F478" s="20" t="s">
        <v>249</v>
      </c>
      <c r="G478" s="65">
        <v>1</v>
      </c>
      <c r="H478" s="20" t="s">
        <v>17</v>
      </c>
      <c r="I478" s="20" t="s">
        <v>234</v>
      </c>
      <c r="J478" s="21" t="s">
        <v>191</v>
      </c>
      <c r="K478" s="20"/>
    </row>
    <row r="479" spans="1:11" x14ac:dyDescent="0.4">
      <c r="A479" s="19" t="s">
        <v>11</v>
      </c>
      <c r="B479" s="20" t="s">
        <v>16</v>
      </c>
      <c r="C479" s="20" t="s">
        <v>248</v>
      </c>
      <c r="D479" s="20" t="s">
        <v>732</v>
      </c>
      <c r="E479" s="20" t="str">
        <f t="shared" si="7"/>
        <v>250</v>
      </c>
      <c r="F479" s="20" t="s">
        <v>249</v>
      </c>
      <c r="G479" s="65">
        <v>2</v>
      </c>
      <c r="H479" s="20" t="s">
        <v>17</v>
      </c>
      <c r="I479" s="20" t="s">
        <v>234</v>
      </c>
      <c r="J479" s="21" t="s">
        <v>191</v>
      </c>
      <c r="K479" s="20"/>
    </row>
    <row r="480" spans="1:11" x14ac:dyDescent="0.4">
      <c r="A480" s="19" t="s">
        <v>11</v>
      </c>
      <c r="B480" s="20" t="s">
        <v>16</v>
      </c>
      <c r="C480" s="20" t="s">
        <v>250</v>
      </c>
      <c r="D480" s="20" t="s">
        <v>733</v>
      </c>
      <c r="E480" s="20" t="str">
        <f t="shared" si="7"/>
        <v>220</v>
      </c>
      <c r="F480" s="20" t="s">
        <v>249</v>
      </c>
      <c r="G480" s="65">
        <v>2</v>
      </c>
      <c r="H480" s="20" t="s">
        <v>17</v>
      </c>
      <c r="I480" s="20" t="s">
        <v>234</v>
      </c>
      <c r="J480" s="21" t="s">
        <v>191</v>
      </c>
      <c r="K480" s="20"/>
    </row>
    <row r="481" spans="1:11" x14ac:dyDescent="0.4">
      <c r="A481" s="19" t="s">
        <v>11</v>
      </c>
      <c r="B481" s="20" t="s">
        <v>16</v>
      </c>
      <c r="C481" s="20" t="s">
        <v>250</v>
      </c>
      <c r="D481" s="20" t="s">
        <v>734</v>
      </c>
      <c r="E481" s="20" t="str">
        <f t="shared" si="7"/>
        <v>225</v>
      </c>
      <c r="F481" s="20" t="s">
        <v>249</v>
      </c>
      <c r="G481" s="65">
        <v>3</v>
      </c>
      <c r="H481" s="20" t="s">
        <v>17</v>
      </c>
      <c r="I481" s="20" t="s">
        <v>234</v>
      </c>
      <c r="J481" s="21" t="s">
        <v>191</v>
      </c>
      <c r="K481" s="20"/>
    </row>
    <row r="482" spans="1:11" x14ac:dyDescent="0.4">
      <c r="A482" s="19" t="s">
        <v>11</v>
      </c>
      <c r="B482" s="20" t="s">
        <v>16</v>
      </c>
      <c r="C482" s="20" t="s">
        <v>250</v>
      </c>
      <c r="D482" s="20" t="s">
        <v>735</v>
      </c>
      <c r="E482" s="20" t="str">
        <f t="shared" si="7"/>
        <v>230</v>
      </c>
      <c r="F482" s="20" t="s">
        <v>249</v>
      </c>
      <c r="G482" s="65">
        <v>7</v>
      </c>
      <c r="H482" s="20" t="s">
        <v>17</v>
      </c>
      <c r="I482" s="20" t="s">
        <v>234</v>
      </c>
      <c r="J482" s="21" t="s">
        <v>191</v>
      </c>
      <c r="K482" s="20"/>
    </row>
    <row r="483" spans="1:11" x14ac:dyDescent="0.4">
      <c r="A483" s="19" t="s">
        <v>11</v>
      </c>
      <c r="B483" s="20" t="s">
        <v>16</v>
      </c>
      <c r="C483" s="20" t="s">
        <v>250</v>
      </c>
      <c r="D483" s="20" t="s">
        <v>736</v>
      </c>
      <c r="E483" s="20" t="str">
        <f t="shared" si="7"/>
        <v>235</v>
      </c>
      <c r="F483" s="20" t="s">
        <v>249</v>
      </c>
      <c r="G483" s="65">
        <v>2</v>
      </c>
      <c r="H483" s="20" t="s">
        <v>17</v>
      </c>
      <c r="I483" s="20" t="s">
        <v>234</v>
      </c>
      <c r="J483" s="21" t="s">
        <v>191</v>
      </c>
      <c r="K483" s="20"/>
    </row>
    <row r="484" spans="1:11" x14ac:dyDescent="0.4">
      <c r="A484" s="19" t="s">
        <v>11</v>
      </c>
      <c r="B484" s="20" t="s">
        <v>16</v>
      </c>
      <c r="C484" s="20" t="s">
        <v>250</v>
      </c>
      <c r="D484" s="20" t="s">
        <v>737</v>
      </c>
      <c r="E484" s="20" t="str">
        <f t="shared" si="7"/>
        <v>245</v>
      </c>
      <c r="F484" s="20" t="s">
        <v>249</v>
      </c>
      <c r="G484" s="65">
        <v>3</v>
      </c>
      <c r="H484" s="20" t="s">
        <v>17</v>
      </c>
      <c r="I484" s="20" t="s">
        <v>234</v>
      </c>
      <c r="J484" s="21" t="s">
        <v>191</v>
      </c>
      <c r="K484" s="20"/>
    </row>
    <row r="485" spans="1:11" x14ac:dyDescent="0.4">
      <c r="A485" s="19" t="s">
        <v>11</v>
      </c>
      <c r="B485" s="20" t="s">
        <v>16</v>
      </c>
      <c r="C485" s="20" t="s">
        <v>250</v>
      </c>
      <c r="D485" s="20" t="s">
        <v>738</v>
      </c>
      <c r="E485" s="20" t="str">
        <f t="shared" si="7"/>
        <v>250</v>
      </c>
      <c r="F485" s="20" t="s">
        <v>249</v>
      </c>
      <c r="G485" s="65">
        <v>9</v>
      </c>
      <c r="H485" s="20" t="s">
        <v>17</v>
      </c>
      <c r="I485" s="20" t="s">
        <v>234</v>
      </c>
      <c r="J485" s="21" t="s">
        <v>191</v>
      </c>
      <c r="K485" s="20"/>
    </row>
    <row r="486" spans="1:11" x14ac:dyDescent="0.4">
      <c r="A486" s="19" t="s">
        <v>11</v>
      </c>
      <c r="B486" s="20" t="s">
        <v>16</v>
      </c>
      <c r="C486" s="20" t="s">
        <v>251</v>
      </c>
      <c r="D486" s="20" t="s">
        <v>739</v>
      </c>
      <c r="E486" s="20" t="str">
        <f t="shared" si="7"/>
        <v>220</v>
      </c>
      <c r="F486" s="20" t="s">
        <v>249</v>
      </c>
      <c r="G486" s="65">
        <v>2</v>
      </c>
      <c r="H486" s="20" t="s">
        <v>17</v>
      </c>
      <c r="I486" s="20" t="s">
        <v>234</v>
      </c>
      <c r="J486" s="21" t="s">
        <v>191</v>
      </c>
      <c r="K486" s="20"/>
    </row>
    <row r="487" spans="1:11" x14ac:dyDescent="0.4">
      <c r="A487" s="19" t="s">
        <v>11</v>
      </c>
      <c r="B487" s="20" t="s">
        <v>16</v>
      </c>
      <c r="C487" s="20" t="s">
        <v>251</v>
      </c>
      <c r="D487" s="20" t="s">
        <v>740</v>
      </c>
      <c r="E487" s="20" t="str">
        <f t="shared" si="7"/>
        <v>225</v>
      </c>
      <c r="F487" s="20" t="s">
        <v>249</v>
      </c>
      <c r="G487" s="65">
        <v>1</v>
      </c>
      <c r="H487" s="20" t="s">
        <v>17</v>
      </c>
      <c r="I487" s="20" t="s">
        <v>234</v>
      </c>
      <c r="J487" s="21" t="s">
        <v>191</v>
      </c>
      <c r="K487" s="20"/>
    </row>
    <row r="488" spans="1:11" x14ac:dyDescent="0.4">
      <c r="A488" s="19" t="s">
        <v>11</v>
      </c>
      <c r="B488" s="20" t="s">
        <v>16</v>
      </c>
      <c r="C488" s="20" t="s">
        <v>251</v>
      </c>
      <c r="D488" s="20" t="s">
        <v>741</v>
      </c>
      <c r="E488" s="20" t="str">
        <f t="shared" si="7"/>
        <v>230</v>
      </c>
      <c r="F488" s="20" t="s">
        <v>249</v>
      </c>
      <c r="G488" s="65">
        <v>2</v>
      </c>
      <c r="H488" s="20" t="s">
        <v>17</v>
      </c>
      <c r="I488" s="20" t="s">
        <v>234</v>
      </c>
      <c r="J488" s="21" t="s">
        <v>191</v>
      </c>
      <c r="K488" s="20"/>
    </row>
    <row r="489" spans="1:11" x14ac:dyDescent="0.4">
      <c r="A489" s="19" t="s">
        <v>11</v>
      </c>
      <c r="B489" s="20" t="s">
        <v>16</v>
      </c>
      <c r="C489" s="20" t="s">
        <v>251</v>
      </c>
      <c r="D489" s="20" t="s">
        <v>742</v>
      </c>
      <c r="E489" s="20" t="str">
        <f t="shared" si="7"/>
        <v>235</v>
      </c>
      <c r="F489" s="20" t="s">
        <v>249</v>
      </c>
      <c r="G489" s="65">
        <v>2</v>
      </c>
      <c r="H489" s="20" t="s">
        <v>17</v>
      </c>
      <c r="I489" s="20" t="s">
        <v>234</v>
      </c>
      <c r="J489" s="21" t="s">
        <v>191</v>
      </c>
      <c r="K489" s="20"/>
    </row>
    <row r="490" spans="1:11" x14ac:dyDescent="0.4">
      <c r="A490" s="19" t="s">
        <v>11</v>
      </c>
      <c r="B490" s="20" t="s">
        <v>16</v>
      </c>
      <c r="C490" s="20" t="s">
        <v>251</v>
      </c>
      <c r="D490" s="20" t="s">
        <v>743</v>
      </c>
      <c r="E490" s="20" t="str">
        <f t="shared" si="7"/>
        <v>240</v>
      </c>
      <c r="F490" s="20" t="s">
        <v>249</v>
      </c>
      <c r="G490" s="65">
        <v>1</v>
      </c>
      <c r="H490" s="20" t="s">
        <v>17</v>
      </c>
      <c r="I490" s="20" t="s">
        <v>234</v>
      </c>
      <c r="J490" s="21" t="s">
        <v>191</v>
      </c>
      <c r="K490" s="20"/>
    </row>
    <row r="491" spans="1:11" x14ac:dyDescent="0.4">
      <c r="A491" s="19" t="s">
        <v>11</v>
      </c>
      <c r="B491" s="20" t="s">
        <v>16</v>
      </c>
      <c r="C491" s="20" t="s">
        <v>252</v>
      </c>
      <c r="D491" s="20" t="s">
        <v>744</v>
      </c>
      <c r="E491" s="20" t="str">
        <f t="shared" si="7"/>
        <v>225</v>
      </c>
      <c r="F491" s="20" t="s">
        <v>253</v>
      </c>
      <c r="G491" s="65">
        <v>1</v>
      </c>
      <c r="H491" s="20" t="s">
        <v>17</v>
      </c>
      <c r="I491" s="20" t="s">
        <v>234</v>
      </c>
      <c r="J491" s="21" t="s">
        <v>191</v>
      </c>
      <c r="K491" s="20"/>
    </row>
    <row r="492" spans="1:11" x14ac:dyDescent="0.4">
      <c r="A492" s="19" t="s">
        <v>11</v>
      </c>
      <c r="B492" s="20" t="s">
        <v>16</v>
      </c>
      <c r="C492" s="20" t="s">
        <v>254</v>
      </c>
      <c r="D492" s="20" t="s">
        <v>745</v>
      </c>
      <c r="E492" s="20" t="str">
        <f t="shared" si="7"/>
        <v>230</v>
      </c>
      <c r="F492" s="20" t="s">
        <v>255</v>
      </c>
      <c r="G492" s="65">
        <v>1</v>
      </c>
      <c r="H492" s="20" t="s">
        <v>17</v>
      </c>
      <c r="I492" s="20" t="s">
        <v>234</v>
      </c>
      <c r="J492" s="21" t="s">
        <v>191</v>
      </c>
      <c r="K492" s="20"/>
    </row>
    <row r="493" spans="1:11" x14ac:dyDescent="0.4">
      <c r="A493" s="19" t="s">
        <v>11</v>
      </c>
      <c r="B493" s="20" t="s">
        <v>16</v>
      </c>
      <c r="C493" s="20" t="s">
        <v>256</v>
      </c>
      <c r="D493" s="20" t="s">
        <v>746</v>
      </c>
      <c r="E493" s="20" t="str">
        <f t="shared" si="7"/>
        <v>230</v>
      </c>
      <c r="F493" s="20" t="s">
        <v>255</v>
      </c>
      <c r="G493" s="65">
        <v>2</v>
      </c>
      <c r="H493" s="20" t="s">
        <v>17</v>
      </c>
      <c r="I493" s="20" t="s">
        <v>234</v>
      </c>
      <c r="J493" s="21" t="s">
        <v>191</v>
      </c>
      <c r="K493" s="20"/>
    </row>
    <row r="494" spans="1:11" x14ac:dyDescent="0.4">
      <c r="A494" s="19" t="s">
        <v>11</v>
      </c>
      <c r="B494" s="20" t="s">
        <v>16</v>
      </c>
      <c r="C494" s="20" t="s">
        <v>257</v>
      </c>
      <c r="D494" s="20" t="s">
        <v>747</v>
      </c>
      <c r="E494" s="20" t="str">
        <f t="shared" si="7"/>
        <v>230</v>
      </c>
      <c r="F494" s="20" t="s">
        <v>255</v>
      </c>
      <c r="G494" s="65">
        <v>1</v>
      </c>
      <c r="H494" s="20" t="s">
        <v>17</v>
      </c>
      <c r="I494" s="20" t="s">
        <v>234</v>
      </c>
      <c r="J494" s="21" t="s">
        <v>191</v>
      </c>
      <c r="K494" s="20"/>
    </row>
    <row r="495" spans="1:11" x14ac:dyDescent="0.4">
      <c r="A495" s="19" t="s">
        <v>11</v>
      </c>
      <c r="B495" s="20" t="s">
        <v>16</v>
      </c>
      <c r="C495" s="20" t="s">
        <v>257</v>
      </c>
      <c r="D495" s="20" t="s">
        <v>748</v>
      </c>
      <c r="E495" s="20" t="str">
        <f t="shared" si="7"/>
        <v>240</v>
      </c>
      <c r="F495" s="20" t="s">
        <v>255</v>
      </c>
      <c r="G495" s="65">
        <v>2</v>
      </c>
      <c r="H495" s="20" t="s">
        <v>17</v>
      </c>
      <c r="I495" s="20" t="s">
        <v>234</v>
      </c>
      <c r="J495" s="21" t="s">
        <v>191</v>
      </c>
      <c r="K495" s="20"/>
    </row>
    <row r="496" spans="1:11" x14ac:dyDescent="0.4">
      <c r="A496" s="19" t="s">
        <v>11</v>
      </c>
      <c r="B496" s="20" t="s">
        <v>16</v>
      </c>
      <c r="C496" s="20" t="s">
        <v>266</v>
      </c>
      <c r="D496" s="20" t="s">
        <v>768</v>
      </c>
      <c r="E496" s="20" t="str">
        <f t="shared" si="7"/>
        <v>230</v>
      </c>
      <c r="F496" s="20" t="s">
        <v>267</v>
      </c>
      <c r="G496" s="65">
        <v>1</v>
      </c>
      <c r="H496" s="20" t="s">
        <v>17</v>
      </c>
      <c r="I496" s="20" t="s">
        <v>268</v>
      </c>
      <c r="J496" s="21" t="s">
        <v>191</v>
      </c>
      <c r="K496" s="20"/>
    </row>
    <row r="497" spans="1:11" x14ac:dyDescent="0.4">
      <c r="A497" s="19" t="s">
        <v>11</v>
      </c>
      <c r="B497" s="20" t="s">
        <v>16</v>
      </c>
      <c r="C497" s="20" t="s">
        <v>273</v>
      </c>
      <c r="D497" s="20" t="s">
        <v>771</v>
      </c>
      <c r="E497" s="20" t="str">
        <f t="shared" si="7"/>
        <v>220</v>
      </c>
      <c r="F497" s="20" t="s">
        <v>274</v>
      </c>
      <c r="G497" s="65">
        <v>1</v>
      </c>
      <c r="H497" s="20" t="s">
        <v>17</v>
      </c>
      <c r="I497" s="20" t="s">
        <v>268</v>
      </c>
      <c r="J497" s="21" t="s">
        <v>191</v>
      </c>
      <c r="K497" s="20"/>
    </row>
    <row r="498" spans="1:11" x14ac:dyDescent="0.4">
      <c r="A498" s="19" t="s">
        <v>11</v>
      </c>
      <c r="B498" s="20" t="s">
        <v>16</v>
      </c>
      <c r="C498" s="20" t="s">
        <v>275</v>
      </c>
      <c r="D498" s="20" t="s">
        <v>772</v>
      </c>
      <c r="E498" s="20" t="str">
        <f t="shared" si="7"/>
        <v>220</v>
      </c>
      <c r="F498" s="20" t="s">
        <v>276</v>
      </c>
      <c r="G498" s="65">
        <v>5</v>
      </c>
      <c r="H498" s="20" t="s">
        <v>17</v>
      </c>
      <c r="I498" s="20" t="s">
        <v>268</v>
      </c>
      <c r="J498" s="21" t="s">
        <v>191</v>
      </c>
      <c r="K498" s="20"/>
    </row>
    <row r="499" spans="1:11" x14ac:dyDescent="0.4">
      <c r="A499" s="19" t="s">
        <v>11</v>
      </c>
      <c r="B499" s="20" t="s">
        <v>16</v>
      </c>
      <c r="C499" s="20" t="s">
        <v>277</v>
      </c>
      <c r="D499" s="20" t="s">
        <v>773</v>
      </c>
      <c r="E499" s="20" t="str">
        <f t="shared" si="7"/>
        <v>220</v>
      </c>
      <c r="F499" s="20" t="s">
        <v>278</v>
      </c>
      <c r="G499" s="65">
        <v>1</v>
      </c>
      <c r="H499" s="20" t="s">
        <v>17</v>
      </c>
      <c r="I499" s="20" t="s">
        <v>268</v>
      </c>
      <c r="J499" s="21" t="s">
        <v>191</v>
      </c>
      <c r="K499" s="20"/>
    </row>
    <row r="500" spans="1:11" x14ac:dyDescent="0.4">
      <c r="A500" s="19" t="s">
        <v>11</v>
      </c>
      <c r="B500" s="20" t="s">
        <v>16</v>
      </c>
      <c r="C500" s="20" t="s">
        <v>283</v>
      </c>
      <c r="D500" s="20" t="s">
        <v>777</v>
      </c>
      <c r="E500" s="20" t="str">
        <f t="shared" si="7"/>
        <v>230</v>
      </c>
      <c r="F500" s="20" t="s">
        <v>284</v>
      </c>
      <c r="G500" s="65">
        <v>1</v>
      </c>
      <c r="H500" s="20" t="s">
        <v>179</v>
      </c>
      <c r="I500" s="20" t="s">
        <v>268</v>
      </c>
      <c r="J500" s="21" t="s">
        <v>191</v>
      </c>
      <c r="K500" s="20"/>
    </row>
    <row r="501" spans="1:11" x14ac:dyDescent="0.4">
      <c r="A501" s="19" t="s">
        <v>11</v>
      </c>
      <c r="B501" s="20" t="s">
        <v>16</v>
      </c>
      <c r="C501" s="20" t="s">
        <v>283</v>
      </c>
      <c r="D501" s="20" t="s">
        <v>778</v>
      </c>
      <c r="E501" s="20" t="str">
        <f t="shared" si="7"/>
        <v>245</v>
      </c>
      <c r="F501" s="20" t="s">
        <v>284</v>
      </c>
      <c r="G501" s="65">
        <v>2</v>
      </c>
      <c r="H501" s="20" t="s">
        <v>179</v>
      </c>
      <c r="I501" s="20" t="s">
        <v>268</v>
      </c>
      <c r="J501" s="21" t="s">
        <v>191</v>
      </c>
      <c r="K501" s="20"/>
    </row>
    <row r="502" spans="1:11" x14ac:dyDescent="0.4">
      <c r="A502" s="19" t="s">
        <v>11</v>
      </c>
      <c r="B502" s="20" t="s">
        <v>16</v>
      </c>
      <c r="C502" s="20" t="s">
        <v>285</v>
      </c>
      <c r="D502" s="20" t="s">
        <v>779</v>
      </c>
      <c r="E502" s="20" t="str">
        <f t="shared" si="7"/>
        <v>245</v>
      </c>
      <c r="F502" s="20" t="s">
        <v>286</v>
      </c>
      <c r="G502" s="65">
        <v>1</v>
      </c>
      <c r="H502" s="20" t="s">
        <v>17</v>
      </c>
      <c r="I502" s="20" t="s">
        <v>268</v>
      </c>
      <c r="J502" s="21" t="s">
        <v>191</v>
      </c>
      <c r="K502" s="20"/>
    </row>
    <row r="503" spans="1:11" x14ac:dyDescent="0.4">
      <c r="A503" s="19" t="s">
        <v>11</v>
      </c>
      <c r="B503" s="20" t="s">
        <v>16</v>
      </c>
      <c r="C503" s="20" t="s">
        <v>287</v>
      </c>
      <c r="D503" s="20" t="s">
        <v>780</v>
      </c>
      <c r="E503" s="20" t="str">
        <f t="shared" si="7"/>
        <v>225</v>
      </c>
      <c r="F503" s="20" t="s">
        <v>288</v>
      </c>
      <c r="G503" s="65">
        <v>2</v>
      </c>
      <c r="H503" s="20" t="s">
        <v>17</v>
      </c>
      <c r="I503" s="20" t="s">
        <v>268</v>
      </c>
      <c r="J503" s="21" t="s">
        <v>191</v>
      </c>
      <c r="K503" s="20"/>
    </row>
    <row r="504" spans="1:11" x14ac:dyDescent="0.4">
      <c r="A504" s="19" t="s">
        <v>11</v>
      </c>
      <c r="B504" s="20" t="s">
        <v>16</v>
      </c>
      <c r="C504" s="20" t="s">
        <v>289</v>
      </c>
      <c r="D504" s="20" t="s">
        <v>781</v>
      </c>
      <c r="E504" s="20" t="str">
        <f t="shared" si="7"/>
        <v>235</v>
      </c>
      <c r="F504" s="20" t="s">
        <v>288</v>
      </c>
      <c r="G504" s="65">
        <v>1</v>
      </c>
      <c r="H504" s="20" t="s">
        <v>17</v>
      </c>
      <c r="I504" s="20" t="s">
        <v>268</v>
      </c>
      <c r="J504" s="21" t="s">
        <v>191</v>
      </c>
      <c r="K504" s="20"/>
    </row>
    <row r="505" spans="1:11" x14ac:dyDescent="0.4">
      <c r="A505" s="19" t="s">
        <v>11</v>
      </c>
      <c r="B505" s="20" t="s">
        <v>16</v>
      </c>
      <c r="C505" s="20" t="s">
        <v>290</v>
      </c>
      <c r="D505" s="20" t="s">
        <v>782</v>
      </c>
      <c r="E505" s="20" t="str">
        <f t="shared" si="7"/>
        <v>245</v>
      </c>
      <c r="F505" s="20" t="s">
        <v>291</v>
      </c>
      <c r="G505" s="65">
        <v>2</v>
      </c>
      <c r="H505" s="20" t="s">
        <v>17</v>
      </c>
      <c r="I505" s="20" t="s">
        <v>268</v>
      </c>
      <c r="J505" s="21" t="s">
        <v>191</v>
      </c>
      <c r="K505" s="20"/>
    </row>
    <row r="506" spans="1:11" x14ac:dyDescent="0.4">
      <c r="A506" s="19" t="s">
        <v>11</v>
      </c>
      <c r="B506" s="20" t="s">
        <v>16</v>
      </c>
      <c r="C506" s="20" t="s">
        <v>292</v>
      </c>
      <c r="D506" s="20" t="s">
        <v>783</v>
      </c>
      <c r="E506" s="20" t="str">
        <f t="shared" si="7"/>
        <v>250</v>
      </c>
      <c r="F506" s="20" t="s">
        <v>293</v>
      </c>
      <c r="G506" s="65">
        <v>1</v>
      </c>
      <c r="H506" s="20" t="s">
        <v>17</v>
      </c>
      <c r="I506" s="20" t="s">
        <v>268</v>
      </c>
      <c r="J506" s="21" t="s">
        <v>191</v>
      </c>
      <c r="K506" s="20"/>
    </row>
    <row r="507" spans="1:11" x14ac:dyDescent="0.4">
      <c r="A507" s="19" t="s">
        <v>11</v>
      </c>
      <c r="B507" s="20" t="s">
        <v>16</v>
      </c>
      <c r="C507" s="20" t="s">
        <v>294</v>
      </c>
      <c r="D507" s="20" t="s">
        <v>784</v>
      </c>
      <c r="E507" s="20" t="str">
        <f t="shared" si="7"/>
        <v>220</v>
      </c>
      <c r="F507" s="20" t="s">
        <v>295</v>
      </c>
      <c r="G507" s="65">
        <v>1</v>
      </c>
      <c r="H507" s="20" t="s">
        <v>17</v>
      </c>
      <c r="I507" s="20" t="s">
        <v>268</v>
      </c>
      <c r="J507" s="21" t="s">
        <v>191</v>
      </c>
      <c r="K507" s="20"/>
    </row>
    <row r="508" spans="1:11" x14ac:dyDescent="0.4">
      <c r="A508" s="19" t="s">
        <v>11</v>
      </c>
      <c r="B508" s="20" t="s">
        <v>16</v>
      </c>
      <c r="C508" s="20" t="s">
        <v>301</v>
      </c>
      <c r="D508" s="20" t="s">
        <v>789</v>
      </c>
      <c r="E508" s="20" t="str">
        <f t="shared" si="7"/>
        <v>230</v>
      </c>
      <c r="F508" s="20" t="s">
        <v>302</v>
      </c>
      <c r="G508" s="65">
        <v>2</v>
      </c>
      <c r="H508" s="20" t="s">
        <v>17</v>
      </c>
      <c r="I508" s="20" t="s">
        <v>299</v>
      </c>
      <c r="J508" s="21" t="s">
        <v>191</v>
      </c>
      <c r="K508" s="20"/>
    </row>
    <row r="509" spans="1:11" x14ac:dyDescent="0.4">
      <c r="A509" s="19" t="s">
        <v>11</v>
      </c>
      <c r="B509" s="20" t="s">
        <v>16</v>
      </c>
      <c r="C509" s="20" t="s">
        <v>303</v>
      </c>
      <c r="D509" s="20" t="s">
        <v>790</v>
      </c>
      <c r="E509" s="20" t="str">
        <f t="shared" si="7"/>
        <v>220</v>
      </c>
      <c r="F509" s="20" t="s">
        <v>304</v>
      </c>
      <c r="G509" s="65">
        <v>3</v>
      </c>
      <c r="H509" s="20" t="s">
        <v>17</v>
      </c>
      <c r="I509" s="20" t="s">
        <v>299</v>
      </c>
      <c r="J509" s="21" t="s">
        <v>191</v>
      </c>
      <c r="K509" s="20"/>
    </row>
    <row r="510" spans="1:11" x14ac:dyDescent="0.4">
      <c r="A510" s="19" t="s">
        <v>11</v>
      </c>
      <c r="B510" s="20" t="s">
        <v>16</v>
      </c>
      <c r="C510" s="20" t="s">
        <v>306</v>
      </c>
      <c r="D510" s="20" t="s">
        <v>792</v>
      </c>
      <c r="E510" s="20" t="str">
        <f t="shared" si="7"/>
        <v>250</v>
      </c>
      <c r="F510" s="20" t="s">
        <v>298</v>
      </c>
      <c r="G510" s="65">
        <v>13</v>
      </c>
      <c r="H510" s="20" t="s">
        <v>179</v>
      </c>
      <c r="I510" s="20" t="s">
        <v>299</v>
      </c>
      <c r="J510" s="21" t="s">
        <v>191</v>
      </c>
      <c r="K510" s="20"/>
    </row>
    <row r="511" spans="1:11" x14ac:dyDescent="0.4">
      <c r="A511" s="19" t="s">
        <v>11</v>
      </c>
      <c r="B511" s="20" t="s">
        <v>16</v>
      </c>
      <c r="C511" s="20" t="s">
        <v>307</v>
      </c>
      <c r="D511" s="20" t="s">
        <v>793</v>
      </c>
      <c r="E511" s="20" t="str">
        <f t="shared" si="7"/>
        <v>250</v>
      </c>
      <c r="F511" s="20" t="s">
        <v>298</v>
      </c>
      <c r="G511" s="65">
        <v>3</v>
      </c>
      <c r="H511" s="20" t="s">
        <v>179</v>
      </c>
      <c r="I511" s="20" t="s">
        <v>299</v>
      </c>
      <c r="J511" s="21" t="s">
        <v>191</v>
      </c>
      <c r="K511" s="20"/>
    </row>
    <row r="512" spans="1:11" x14ac:dyDescent="0.4">
      <c r="A512" s="19" t="s">
        <v>11</v>
      </c>
      <c r="B512" s="20" t="s">
        <v>16</v>
      </c>
      <c r="C512" s="20" t="s">
        <v>308</v>
      </c>
      <c r="D512" s="20" t="s">
        <v>794</v>
      </c>
      <c r="E512" s="20" t="str">
        <f t="shared" si="7"/>
        <v>230</v>
      </c>
      <c r="F512" s="20" t="s">
        <v>298</v>
      </c>
      <c r="G512" s="65">
        <v>1</v>
      </c>
      <c r="H512" s="20" t="s">
        <v>179</v>
      </c>
      <c r="I512" s="20" t="s">
        <v>299</v>
      </c>
      <c r="J512" s="21" t="s">
        <v>191</v>
      </c>
      <c r="K512" s="20"/>
    </row>
    <row r="513" spans="1:11" x14ac:dyDescent="0.4">
      <c r="A513" s="19" t="s">
        <v>11</v>
      </c>
      <c r="B513" s="20" t="s">
        <v>16</v>
      </c>
      <c r="C513" s="20" t="s">
        <v>309</v>
      </c>
      <c r="D513" s="20" t="s">
        <v>795</v>
      </c>
      <c r="E513" s="20" t="str">
        <f t="shared" si="7"/>
        <v>220</v>
      </c>
      <c r="F513" s="20" t="s">
        <v>298</v>
      </c>
      <c r="G513" s="65">
        <v>1</v>
      </c>
      <c r="H513" s="20" t="s">
        <v>179</v>
      </c>
      <c r="I513" s="20" t="s">
        <v>299</v>
      </c>
      <c r="J513" s="21" t="s">
        <v>191</v>
      </c>
      <c r="K513" s="20"/>
    </row>
    <row r="514" spans="1:11" x14ac:dyDescent="0.4">
      <c r="A514" s="19" t="s">
        <v>11</v>
      </c>
      <c r="B514" s="20" t="s">
        <v>16</v>
      </c>
      <c r="C514" s="20" t="s">
        <v>309</v>
      </c>
      <c r="D514" s="20" t="s">
        <v>796</v>
      </c>
      <c r="E514" s="20" t="str">
        <f t="shared" ref="E514:E536" si="8">RIGHT(D514,3)</f>
        <v>230</v>
      </c>
      <c r="F514" s="20" t="s">
        <v>298</v>
      </c>
      <c r="G514" s="65">
        <v>1</v>
      </c>
      <c r="H514" s="20" t="s">
        <v>179</v>
      </c>
      <c r="I514" s="20" t="s">
        <v>299</v>
      </c>
      <c r="J514" s="21" t="s">
        <v>191</v>
      </c>
      <c r="K514" s="20"/>
    </row>
    <row r="515" spans="1:11" x14ac:dyDescent="0.4">
      <c r="A515" s="19" t="s">
        <v>11</v>
      </c>
      <c r="B515" s="20" t="s">
        <v>16</v>
      </c>
      <c r="C515" s="20" t="s">
        <v>310</v>
      </c>
      <c r="D515" s="20" t="s">
        <v>797</v>
      </c>
      <c r="E515" s="20" t="str">
        <f t="shared" si="8"/>
        <v>230</v>
      </c>
      <c r="F515" s="20" t="s">
        <v>211</v>
      </c>
      <c r="G515" s="65">
        <v>1</v>
      </c>
      <c r="H515" s="20" t="s">
        <v>17</v>
      </c>
      <c r="I515" s="20" t="s">
        <v>299</v>
      </c>
      <c r="J515" s="21" t="s">
        <v>191</v>
      </c>
      <c r="K515" s="20"/>
    </row>
    <row r="516" spans="1:11" x14ac:dyDescent="0.4">
      <c r="A516" s="19" t="s">
        <v>11</v>
      </c>
      <c r="B516" s="20" t="s">
        <v>16</v>
      </c>
      <c r="C516" s="20" t="s">
        <v>311</v>
      </c>
      <c r="D516" s="20" t="s">
        <v>798</v>
      </c>
      <c r="E516" s="20" t="str">
        <f t="shared" si="8"/>
        <v>240</v>
      </c>
      <c r="F516" s="20" t="s">
        <v>211</v>
      </c>
      <c r="G516" s="65">
        <v>1</v>
      </c>
      <c r="H516" s="20" t="s">
        <v>17</v>
      </c>
      <c r="I516" s="20" t="s">
        <v>299</v>
      </c>
      <c r="J516" s="21" t="s">
        <v>191</v>
      </c>
      <c r="K516" s="20"/>
    </row>
    <row r="517" spans="1:11" x14ac:dyDescent="0.4">
      <c r="A517" s="19" t="s">
        <v>11</v>
      </c>
      <c r="B517" s="20" t="s">
        <v>16</v>
      </c>
      <c r="C517" s="20" t="s">
        <v>312</v>
      </c>
      <c r="D517" s="20" t="s">
        <v>799</v>
      </c>
      <c r="E517" s="20" t="str">
        <f t="shared" si="8"/>
        <v>230</v>
      </c>
      <c r="F517" s="20" t="s">
        <v>211</v>
      </c>
      <c r="G517" s="65">
        <v>1</v>
      </c>
      <c r="H517" s="20" t="s">
        <v>17</v>
      </c>
      <c r="I517" s="20" t="s">
        <v>299</v>
      </c>
      <c r="J517" s="21" t="s">
        <v>191</v>
      </c>
      <c r="K517" s="20"/>
    </row>
    <row r="518" spans="1:11" x14ac:dyDescent="0.4">
      <c r="A518" s="19" t="s">
        <v>11</v>
      </c>
      <c r="B518" s="20" t="s">
        <v>16</v>
      </c>
      <c r="C518" s="20" t="s">
        <v>313</v>
      </c>
      <c r="D518" s="20" t="s">
        <v>800</v>
      </c>
      <c r="E518" s="20" t="str">
        <f t="shared" si="8"/>
        <v>230</v>
      </c>
      <c r="F518" s="20" t="s">
        <v>211</v>
      </c>
      <c r="G518" s="65">
        <v>2</v>
      </c>
      <c r="H518" s="20" t="s">
        <v>17</v>
      </c>
      <c r="I518" s="20" t="s">
        <v>299</v>
      </c>
      <c r="J518" s="21" t="s">
        <v>191</v>
      </c>
      <c r="K518" s="20"/>
    </row>
    <row r="519" spans="1:11" x14ac:dyDescent="0.4">
      <c r="A519" s="19" t="s">
        <v>11</v>
      </c>
      <c r="B519" s="20" t="s">
        <v>16</v>
      </c>
      <c r="C519" s="20" t="s">
        <v>313</v>
      </c>
      <c r="D519" s="20" t="s">
        <v>801</v>
      </c>
      <c r="E519" s="20" t="str">
        <f t="shared" si="8"/>
        <v>250</v>
      </c>
      <c r="F519" s="20" t="s">
        <v>211</v>
      </c>
      <c r="G519" s="65">
        <v>1</v>
      </c>
      <c r="H519" s="20" t="s">
        <v>17</v>
      </c>
      <c r="I519" s="20" t="s">
        <v>299</v>
      </c>
      <c r="J519" s="21" t="s">
        <v>191</v>
      </c>
      <c r="K519" s="20"/>
    </row>
    <row r="520" spans="1:11" x14ac:dyDescent="0.4">
      <c r="A520" s="19" t="s">
        <v>11</v>
      </c>
      <c r="B520" s="20" t="s">
        <v>16</v>
      </c>
      <c r="C520" s="20" t="s">
        <v>314</v>
      </c>
      <c r="D520" s="20" t="s">
        <v>802</v>
      </c>
      <c r="E520" s="20" t="str">
        <f t="shared" si="8"/>
        <v>220</v>
      </c>
      <c r="F520" s="20" t="s">
        <v>219</v>
      </c>
      <c r="G520" s="65">
        <v>2</v>
      </c>
      <c r="H520" s="20" t="s">
        <v>17</v>
      </c>
      <c r="I520" s="20" t="s">
        <v>299</v>
      </c>
      <c r="J520" s="21" t="s">
        <v>191</v>
      </c>
      <c r="K520" s="20"/>
    </row>
    <row r="521" spans="1:11" x14ac:dyDescent="0.4">
      <c r="A521" s="19" t="s">
        <v>11</v>
      </c>
      <c r="B521" s="20" t="s">
        <v>16</v>
      </c>
      <c r="C521" s="20" t="s">
        <v>315</v>
      </c>
      <c r="D521" s="20" t="s">
        <v>803</v>
      </c>
      <c r="E521" s="20" t="str">
        <f t="shared" si="8"/>
        <v>235</v>
      </c>
      <c r="F521" s="20" t="s">
        <v>219</v>
      </c>
      <c r="G521" s="65">
        <v>1</v>
      </c>
      <c r="H521" s="20" t="s">
        <v>17</v>
      </c>
      <c r="I521" s="20" t="s">
        <v>299</v>
      </c>
      <c r="J521" s="21" t="s">
        <v>191</v>
      </c>
      <c r="K521" s="20"/>
    </row>
    <row r="522" spans="1:11" x14ac:dyDescent="0.4">
      <c r="A522" s="19" t="s">
        <v>11</v>
      </c>
      <c r="B522" s="20" t="s">
        <v>16</v>
      </c>
      <c r="C522" s="20" t="s">
        <v>316</v>
      </c>
      <c r="D522" s="20" t="s">
        <v>804</v>
      </c>
      <c r="E522" s="20" t="str">
        <f t="shared" si="8"/>
        <v>220</v>
      </c>
      <c r="F522" s="20" t="s">
        <v>219</v>
      </c>
      <c r="G522" s="65">
        <v>1</v>
      </c>
      <c r="H522" s="20" t="s">
        <v>17</v>
      </c>
      <c r="I522" s="20" t="s">
        <v>299</v>
      </c>
      <c r="J522" s="21" t="s">
        <v>191</v>
      </c>
      <c r="K522" s="20"/>
    </row>
    <row r="523" spans="1:11" x14ac:dyDescent="0.4">
      <c r="A523" s="19" t="s">
        <v>11</v>
      </c>
      <c r="B523" s="20" t="s">
        <v>16</v>
      </c>
      <c r="C523" s="20" t="s">
        <v>316</v>
      </c>
      <c r="D523" s="20" t="s">
        <v>805</v>
      </c>
      <c r="E523" s="20" t="str">
        <f t="shared" si="8"/>
        <v>225</v>
      </c>
      <c r="F523" s="20" t="s">
        <v>219</v>
      </c>
      <c r="G523" s="65">
        <v>1</v>
      </c>
      <c r="H523" s="20" t="s">
        <v>17</v>
      </c>
      <c r="I523" s="20" t="s">
        <v>299</v>
      </c>
      <c r="J523" s="21" t="s">
        <v>191</v>
      </c>
      <c r="K523" s="20"/>
    </row>
    <row r="524" spans="1:11" x14ac:dyDescent="0.4">
      <c r="A524" s="19" t="s">
        <v>11</v>
      </c>
      <c r="B524" s="20" t="s">
        <v>16</v>
      </c>
      <c r="C524" s="20" t="s">
        <v>316</v>
      </c>
      <c r="D524" s="20" t="s">
        <v>806</v>
      </c>
      <c r="E524" s="20" t="str">
        <f t="shared" si="8"/>
        <v>230</v>
      </c>
      <c r="F524" s="20" t="s">
        <v>219</v>
      </c>
      <c r="G524" s="65">
        <v>1</v>
      </c>
      <c r="H524" s="20" t="s">
        <v>17</v>
      </c>
      <c r="I524" s="20" t="s">
        <v>299</v>
      </c>
      <c r="J524" s="21" t="s">
        <v>191</v>
      </c>
      <c r="K524" s="20"/>
    </row>
    <row r="525" spans="1:11" x14ac:dyDescent="0.4">
      <c r="A525" s="19" t="s">
        <v>11</v>
      </c>
      <c r="B525" s="20" t="s">
        <v>16</v>
      </c>
      <c r="C525" s="20" t="s">
        <v>317</v>
      </c>
      <c r="D525" s="20" t="s">
        <v>807</v>
      </c>
      <c r="E525" s="20" t="str">
        <f t="shared" si="8"/>
        <v>220</v>
      </c>
      <c r="F525" s="20" t="s">
        <v>223</v>
      </c>
      <c r="G525" s="65">
        <v>1</v>
      </c>
      <c r="H525" s="20" t="s">
        <v>17</v>
      </c>
      <c r="I525" s="20" t="s">
        <v>299</v>
      </c>
      <c r="J525" s="21" t="s">
        <v>191</v>
      </c>
      <c r="K525" s="20"/>
    </row>
    <row r="526" spans="1:11" x14ac:dyDescent="0.4">
      <c r="A526" s="19" t="s">
        <v>11</v>
      </c>
      <c r="B526" s="20" t="s">
        <v>16</v>
      </c>
      <c r="C526" s="20" t="s">
        <v>318</v>
      </c>
      <c r="D526" s="20" t="s">
        <v>808</v>
      </c>
      <c r="E526" s="20" t="str">
        <f t="shared" si="8"/>
        <v>225</v>
      </c>
      <c r="F526" s="20" t="s">
        <v>211</v>
      </c>
      <c r="G526" s="65">
        <v>3</v>
      </c>
      <c r="H526" s="20" t="s">
        <v>17</v>
      </c>
      <c r="I526" s="20" t="s">
        <v>299</v>
      </c>
      <c r="J526" s="21" t="s">
        <v>191</v>
      </c>
      <c r="K526" s="20"/>
    </row>
    <row r="527" spans="1:11" x14ac:dyDescent="0.4">
      <c r="A527" s="19" t="s">
        <v>11</v>
      </c>
      <c r="B527" s="20" t="s">
        <v>16</v>
      </c>
      <c r="C527" s="20" t="s">
        <v>319</v>
      </c>
      <c r="D527" s="20" t="s">
        <v>809</v>
      </c>
      <c r="E527" s="20" t="str">
        <f t="shared" si="8"/>
        <v>230</v>
      </c>
      <c r="F527" s="20" t="s">
        <v>320</v>
      </c>
      <c r="G527" s="65">
        <v>12</v>
      </c>
      <c r="H527" s="20" t="s">
        <v>17</v>
      </c>
      <c r="I527" s="20" t="s">
        <v>299</v>
      </c>
      <c r="J527" s="21" t="s">
        <v>191</v>
      </c>
      <c r="K527" s="20"/>
    </row>
    <row r="528" spans="1:11" x14ac:dyDescent="0.4">
      <c r="A528" s="19" t="s">
        <v>11</v>
      </c>
      <c r="B528" s="20" t="s">
        <v>16</v>
      </c>
      <c r="C528" s="20" t="s">
        <v>362</v>
      </c>
      <c r="D528" s="20" t="s">
        <v>867</v>
      </c>
      <c r="E528" s="20" t="str">
        <f t="shared" si="8"/>
        <v>270</v>
      </c>
      <c r="F528" s="20" t="s">
        <v>363</v>
      </c>
      <c r="G528" s="65">
        <v>2</v>
      </c>
      <c r="H528" s="20" t="s">
        <v>17</v>
      </c>
      <c r="I528" s="20" t="s">
        <v>364</v>
      </c>
      <c r="J528" s="21" t="s">
        <v>365</v>
      </c>
      <c r="K528" s="20"/>
    </row>
    <row r="529" spans="1:11" x14ac:dyDescent="0.4">
      <c r="A529" s="19" t="s">
        <v>11</v>
      </c>
      <c r="B529" s="20" t="s">
        <v>16</v>
      </c>
      <c r="C529" s="20" t="s">
        <v>362</v>
      </c>
      <c r="D529" s="20" t="s">
        <v>868</v>
      </c>
      <c r="E529" s="20" t="str">
        <f t="shared" si="8"/>
        <v>280</v>
      </c>
      <c r="F529" s="20" t="s">
        <v>363</v>
      </c>
      <c r="G529" s="65">
        <v>1</v>
      </c>
      <c r="H529" s="20" t="s">
        <v>17</v>
      </c>
      <c r="I529" s="20" t="s">
        <v>364</v>
      </c>
      <c r="J529" s="21" t="s">
        <v>365</v>
      </c>
      <c r="K529" s="20"/>
    </row>
    <row r="530" spans="1:11" x14ac:dyDescent="0.4">
      <c r="A530" s="19" t="s">
        <v>11</v>
      </c>
      <c r="B530" s="20" t="s">
        <v>16</v>
      </c>
      <c r="C530" s="20" t="s">
        <v>369</v>
      </c>
      <c r="D530" s="20" t="s">
        <v>872</v>
      </c>
      <c r="E530" s="20" t="str">
        <f t="shared" si="8"/>
        <v>230</v>
      </c>
      <c r="F530" s="20" t="s">
        <v>363</v>
      </c>
      <c r="G530" s="65">
        <v>9</v>
      </c>
      <c r="H530" s="20" t="s">
        <v>17</v>
      </c>
      <c r="I530" s="20" t="s">
        <v>370</v>
      </c>
      <c r="J530" s="21" t="s">
        <v>365</v>
      </c>
      <c r="K530" s="20"/>
    </row>
    <row r="531" spans="1:11" x14ac:dyDescent="0.4">
      <c r="A531" s="19" t="s">
        <v>11</v>
      </c>
      <c r="B531" s="20" t="s">
        <v>16</v>
      </c>
      <c r="C531" s="20" t="s">
        <v>373</v>
      </c>
      <c r="D531" s="20" t="s">
        <v>876</v>
      </c>
      <c r="E531" s="20" t="str">
        <f t="shared" si="8"/>
        <v>230</v>
      </c>
      <c r="F531" s="20" t="s">
        <v>367</v>
      </c>
      <c r="G531" s="67">
        <v>52</v>
      </c>
      <c r="H531" s="20" t="s">
        <v>17</v>
      </c>
      <c r="I531" s="20" t="s">
        <v>370</v>
      </c>
      <c r="J531" s="21" t="s">
        <v>365</v>
      </c>
      <c r="K531" s="20"/>
    </row>
    <row r="532" spans="1:11" x14ac:dyDescent="0.4">
      <c r="A532" s="19" t="s">
        <v>11</v>
      </c>
      <c r="B532" s="20" t="s">
        <v>16</v>
      </c>
      <c r="C532" s="20" t="s">
        <v>374</v>
      </c>
      <c r="D532" s="20" t="s">
        <v>877</v>
      </c>
      <c r="E532" s="20" t="str">
        <f t="shared" si="8"/>
        <v>230</v>
      </c>
      <c r="F532" s="20" t="s">
        <v>375</v>
      </c>
      <c r="G532" s="65">
        <v>2</v>
      </c>
      <c r="H532" s="20" t="s">
        <v>17</v>
      </c>
      <c r="I532" s="20" t="s">
        <v>370</v>
      </c>
      <c r="J532" s="21" t="s">
        <v>365</v>
      </c>
      <c r="K532" s="20"/>
    </row>
    <row r="533" spans="1:11" x14ac:dyDescent="0.4">
      <c r="A533" s="19" t="s">
        <v>11</v>
      </c>
      <c r="B533" s="20" t="s">
        <v>16</v>
      </c>
      <c r="C533" s="20" t="s">
        <v>376</v>
      </c>
      <c r="D533" s="20" t="s">
        <v>878</v>
      </c>
      <c r="E533" s="20" t="str">
        <f t="shared" si="8"/>
        <v>230</v>
      </c>
      <c r="F533" s="20" t="s">
        <v>375</v>
      </c>
      <c r="G533" s="65">
        <v>2</v>
      </c>
      <c r="H533" s="20" t="s">
        <v>17</v>
      </c>
      <c r="I533" s="20" t="s">
        <v>370</v>
      </c>
      <c r="J533" s="21" t="s">
        <v>365</v>
      </c>
      <c r="K533" s="20"/>
    </row>
    <row r="534" spans="1:11" x14ac:dyDescent="0.4">
      <c r="A534" s="19" t="s">
        <v>11</v>
      </c>
      <c r="B534" s="20" t="s">
        <v>16</v>
      </c>
      <c r="C534" s="20" t="s">
        <v>376</v>
      </c>
      <c r="D534" s="20" t="s">
        <v>879</v>
      </c>
      <c r="E534" s="20" t="str">
        <f t="shared" si="8"/>
        <v>250</v>
      </c>
      <c r="F534" s="20" t="s">
        <v>375</v>
      </c>
      <c r="G534" s="65">
        <v>1</v>
      </c>
      <c r="H534" s="20" t="s">
        <v>17</v>
      </c>
      <c r="I534" s="20" t="s">
        <v>370</v>
      </c>
      <c r="J534" s="21" t="s">
        <v>365</v>
      </c>
      <c r="K534" s="20"/>
    </row>
    <row r="535" spans="1:11" x14ac:dyDescent="0.4">
      <c r="A535" s="19" t="s">
        <v>11</v>
      </c>
      <c r="B535" s="20" t="s">
        <v>16</v>
      </c>
      <c r="C535" s="20" t="s">
        <v>378</v>
      </c>
      <c r="D535" s="20" t="s">
        <v>881</v>
      </c>
      <c r="E535" s="20" t="str">
        <f t="shared" si="8"/>
        <v>240</v>
      </c>
      <c r="F535" s="20" t="s">
        <v>379</v>
      </c>
      <c r="G535" s="65">
        <v>1</v>
      </c>
      <c r="H535" s="20" t="s">
        <v>179</v>
      </c>
      <c r="I535" s="20" t="s">
        <v>380</v>
      </c>
      <c r="J535" s="21" t="s">
        <v>365</v>
      </c>
      <c r="K535" s="20"/>
    </row>
    <row r="536" spans="1:11" x14ac:dyDescent="0.4">
      <c r="A536" s="22" t="s">
        <v>11</v>
      </c>
      <c r="B536" s="23" t="s">
        <v>16</v>
      </c>
      <c r="C536" s="23" t="s">
        <v>381</v>
      </c>
      <c r="D536" s="23" t="s">
        <v>882</v>
      </c>
      <c r="E536" s="20" t="str">
        <f t="shared" si="8"/>
        <v>225</v>
      </c>
      <c r="F536" s="23" t="s">
        <v>382</v>
      </c>
      <c r="G536" s="68">
        <v>2</v>
      </c>
      <c r="H536" s="23" t="s">
        <v>17</v>
      </c>
      <c r="I536" s="23" t="s">
        <v>380</v>
      </c>
      <c r="J536" s="24" t="s">
        <v>365</v>
      </c>
      <c r="K536" s="23"/>
    </row>
  </sheetData>
  <autoFilter ref="A1:J536">
    <sortState ref="A2:J536">
      <sortCondition ref="A2:A536"/>
      <sortCondition ref="B2:B536"/>
      <sortCondition ref="J2:J536"/>
    </sortState>
  </autoFilter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(시트1)물품 지원 기관 정보</vt:lpstr>
      <vt:lpstr>(시트2)물품이미지 및 스타일</vt:lpstr>
      <vt:lpstr>(시트3)물품 리스트 및 수량 신청)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 충권</dc:creator>
  <cp:lastModifiedBy>어린이재단</cp:lastModifiedBy>
  <dcterms:created xsi:type="dcterms:W3CDTF">2022-11-14T06:04:54Z</dcterms:created>
  <dcterms:modified xsi:type="dcterms:W3CDTF">2022-11-18T06:03:46Z</dcterms:modified>
</cp:coreProperties>
</file>